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kimberlykauffman/Documents/"/>
    </mc:Choice>
  </mc:AlternateContent>
  <bookViews>
    <workbookView xWindow="0" yWindow="620" windowWidth="28800" windowHeight="15940" tabRatio="500"/>
  </bookViews>
  <sheets>
    <sheet name="Pizza" sheetId="1" r:id="rId1"/>
    <sheet name="Chicken" sheetId="4" r:id="rId2"/>
    <sheet name="Subs" sheetId="5" r:id="rId3"/>
    <sheet name="Calzones" sheetId="6" r:id="rId4"/>
    <sheet name="Salads" sheetId="7" r:id="rId5"/>
    <sheet name="Wings &amp; Sauces" sheetId="8" r:id="rId6"/>
    <sheet name="Sides" sheetId="9" r:id="rId7"/>
    <sheet name="sheet" sheetId="2" r:id="rId8"/>
    <sheet name="blank" sheetId="3" r:id="rId9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<sst xmlns="http://schemas.openxmlformats.org/spreadsheetml/2006/main" count="327" uniqueCount="124">
  <si>
    <t>Total Fat (g)</t>
  </si>
  <si>
    <t>Saturated Fat (g)</t>
  </si>
  <si>
    <t>Trans Fat (g)</t>
  </si>
  <si>
    <t>Sodium (mg)</t>
  </si>
  <si>
    <t>Calories</t>
  </si>
  <si>
    <t>Cholesterol (g)</t>
  </si>
  <si>
    <t>Carbohydrate (g)</t>
  </si>
  <si>
    <t>Sugar (g)</t>
  </si>
  <si>
    <t>Fiber (g)</t>
  </si>
  <si>
    <t>Protein (g)</t>
  </si>
  <si>
    <t>Total  Fat Calories</t>
  </si>
  <si>
    <t>Cheese</t>
  </si>
  <si>
    <t>ham</t>
  </si>
  <si>
    <t>BBQ Chicken</t>
  </si>
  <si>
    <t>Buffaloaded Chicken</t>
  </si>
  <si>
    <t>Deluxe</t>
  </si>
  <si>
    <t>Hawaiian</t>
  </si>
  <si>
    <t>Mega Meat</t>
  </si>
  <si>
    <t>Tuscan</t>
  </si>
  <si>
    <t>Veggie</t>
  </si>
  <si>
    <t>Big Greek</t>
  </si>
  <si>
    <t>Chicken Bacon Ranch</t>
  </si>
  <si>
    <t>Firecracker</t>
  </si>
  <si>
    <t>Godfather</t>
  </si>
  <si>
    <t>Hipster</t>
  </si>
  <si>
    <t>Southwest Cheeseburger</t>
  </si>
  <si>
    <t>Vegan</t>
  </si>
  <si>
    <t>Toppings:</t>
  </si>
  <si>
    <t>pepperoni</t>
  </si>
  <si>
    <t>italian sausage</t>
  </si>
  <si>
    <t>bacon</t>
  </si>
  <si>
    <t>ground beef</t>
  </si>
  <si>
    <t>grilled chicken</t>
  </si>
  <si>
    <t>meatball</t>
  </si>
  <si>
    <t>spanish onion</t>
  </si>
  <si>
    <t>red onion</t>
  </si>
  <si>
    <t>green pepper</t>
  </si>
  <si>
    <t>mushroom</t>
  </si>
  <si>
    <t>black olive</t>
  </si>
  <si>
    <t>green olive</t>
  </si>
  <si>
    <t>roasted red pepper</t>
  </si>
  <si>
    <t>pineapple</t>
  </si>
  <si>
    <t xml:space="preserve">Pizza, Medium 12" 8 cut           </t>
  </si>
  <si>
    <t>Georgio's Gourmet</t>
  </si>
  <si>
    <t>jalapeno</t>
  </si>
  <si>
    <t>banana pepper</t>
  </si>
  <si>
    <t>Jalapeno</t>
  </si>
  <si>
    <r>
      <rPr>
        <b/>
        <sz val="22"/>
        <color theme="1"/>
        <rFont val="Calibri (Body)"/>
      </rPr>
      <t xml:space="preserve">Georgios Pizza Nutritional Information </t>
    </r>
    <r>
      <rPr>
        <b/>
        <i/>
        <sz val="14"/>
        <color theme="1"/>
        <rFont val="Calibri (Body)"/>
      </rPr>
      <t xml:space="preserve"> </t>
    </r>
    <r>
      <rPr>
        <b/>
        <sz val="14"/>
        <color theme="1"/>
        <rFont val="Calibri (Body)"/>
      </rPr>
      <t xml:space="preserve">                      </t>
    </r>
  </si>
  <si>
    <t xml:space="preserve">Pizza,  Small  10" 6-cut                                                  </t>
  </si>
  <si>
    <t>Per Pizza</t>
  </si>
  <si>
    <t>Per Slice</t>
  </si>
  <si>
    <t>`</t>
  </si>
  <si>
    <t>Toppings</t>
  </si>
  <si>
    <t xml:space="preserve">Pizza 1/2 Sheet 20 cut                                                   </t>
  </si>
  <si>
    <t xml:space="preserve">Pizza,  Large  14" 10-cut                                                         </t>
  </si>
  <si>
    <t xml:space="preserve">Subs                                               </t>
  </si>
  <si>
    <t>Italian</t>
  </si>
  <si>
    <t>Chicken Philly</t>
  </si>
  <si>
    <t>Steak Philly</t>
  </si>
  <si>
    <t>Chicken Parm</t>
  </si>
  <si>
    <t>Meatball</t>
  </si>
  <si>
    <t>Ham and Cheese</t>
  </si>
  <si>
    <t>Georgios Gourmet</t>
  </si>
  <si>
    <t>Meat</t>
  </si>
  <si>
    <t xml:space="preserve">Calzones, Small                                            </t>
  </si>
  <si>
    <t xml:space="preserve">Calzones, Medium                                          </t>
  </si>
  <si>
    <t xml:space="preserve">Calzones, Large                                           </t>
  </si>
  <si>
    <t>Fresh Tossed</t>
  </si>
  <si>
    <t>Antipasto</t>
  </si>
  <si>
    <t>Grilled Chicken</t>
  </si>
  <si>
    <t>Greek</t>
  </si>
  <si>
    <t xml:space="preserve">Salads, Small                                             </t>
  </si>
  <si>
    <t xml:space="preserve">Salads, Large                                            </t>
  </si>
  <si>
    <t>8 pieces</t>
  </si>
  <si>
    <t>24 pieces</t>
  </si>
  <si>
    <t>16 pieces</t>
  </si>
  <si>
    <t xml:space="preserve">Wings, regular                                          </t>
  </si>
  <si>
    <t xml:space="preserve">Wings, boneless                                          </t>
  </si>
  <si>
    <t>BBQ</t>
  </si>
  <si>
    <r>
      <t xml:space="preserve">Sauces, </t>
    </r>
    <r>
      <rPr>
        <sz val="14"/>
        <color theme="1"/>
        <rFont val="Calibri (Body)"/>
      </rPr>
      <t>3 ounces</t>
    </r>
  </si>
  <si>
    <t>Garlic</t>
  </si>
  <si>
    <t>Honey Mustard</t>
  </si>
  <si>
    <t>Fancy</t>
  </si>
  <si>
    <t>Parmesan</t>
  </si>
  <si>
    <t>Teriyaki</t>
  </si>
  <si>
    <t xml:space="preserve">Sides                                       </t>
  </si>
  <si>
    <t>Salad Dressing</t>
  </si>
  <si>
    <t>Ranch</t>
  </si>
  <si>
    <t>Garlic, 3 oz</t>
  </si>
  <si>
    <t>Marinara, 3 oz</t>
  </si>
  <si>
    <t>Cheezy Garlic Bread, without sauce</t>
  </si>
  <si>
    <t>Garlic Bread, without sauce</t>
  </si>
  <si>
    <t>Pepperoni Rolls, (8), without sauce</t>
  </si>
  <si>
    <t>Dipping Sauce</t>
  </si>
  <si>
    <t>Pepperoni Rolls, each, without sauce</t>
  </si>
  <si>
    <t>Jo Jo's, small order</t>
  </si>
  <si>
    <t>Jo Jo's, large order</t>
  </si>
  <si>
    <t>Mozzarella Sticks, without sauce</t>
  </si>
  <si>
    <t>Blue Cheese</t>
  </si>
  <si>
    <t>Balsamic Vinaigrette</t>
  </si>
  <si>
    <t xml:space="preserve">For Stuffed Crust, Add: </t>
  </si>
  <si>
    <t xml:space="preserve">For Thin Crust, Deduct:  </t>
  </si>
  <si>
    <t>2 Pc Mixed</t>
  </si>
  <si>
    <t>2 Pc White</t>
  </si>
  <si>
    <t>4 Pc Mixed</t>
  </si>
  <si>
    <t>4 Pc White</t>
  </si>
  <si>
    <t>8 Pc Mixed</t>
  </si>
  <si>
    <t>8 Pc White</t>
  </si>
  <si>
    <t>12 Pc Mixed</t>
  </si>
  <si>
    <t>12 Pc White</t>
  </si>
  <si>
    <t>16 Pc Mixed</t>
  </si>
  <si>
    <t>16 Pc White</t>
  </si>
  <si>
    <t>20 Pc Mixed</t>
  </si>
  <si>
    <t>20 Pc White</t>
  </si>
  <si>
    <t>Coleslaw, 4 oz</t>
  </si>
  <si>
    <t xml:space="preserve">Fried Chicken                                                 </t>
  </si>
  <si>
    <t xml:space="preserve">Meals, Add on:                                                </t>
  </si>
  <si>
    <t>Jo Jo's, 12 pc meal</t>
  </si>
  <si>
    <t>Jo Jo's, 2 and 4 pc meal</t>
  </si>
  <si>
    <t>Jo Jo's, 6 pc meal</t>
  </si>
  <si>
    <t>Jo Jo's, 16 pc meal</t>
  </si>
  <si>
    <t>Jo Jo's, 20 pc meal</t>
  </si>
  <si>
    <t>Jo Jo's, 8 pc meal</t>
  </si>
  <si>
    <t>Southwest Cheeseburge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</si>
</sst>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1\3"/>
    <numFmt numFmtId="165" formatCode="0;[Red]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 (Body)"/>
    </font>
    <font>
      <sz val="8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 (Body)"/>
    </font>
    <font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  <scheme val="minor"/>
    </font>
    <font>
      <sz val="14"/>
      <color rgb="FF000000"/>
      <name val="Calibri"/>
      <scheme val="minor"/>
    </font>
    <font>
      <sz val="16"/>
      <color theme="1"/>
      <name val="Calibri"/>
      <scheme val="minor"/>
    </font>
    <font>
      <b/>
      <sz val="14"/>
      <color theme="1"/>
      <name val="Calibri (Body)"/>
    </font>
    <font>
      <b/>
      <sz val="22"/>
      <color theme="1"/>
      <name val="Calibri (Body)"/>
    </font>
    <font>
      <b/>
      <i/>
      <sz val="14"/>
      <color theme="1"/>
      <name val="Calibri (Body)"/>
    </font>
    <font>
      <sz val="16"/>
      <color rgb="FF000000"/>
      <name val="Calibri (Body)"/>
    </font>
    <font>
      <sz val="12"/>
      <color theme="1"/>
      <name val="Calibri (Body)"/>
    </font>
    <font>
      <sz val="12"/>
      <color rgb="FF000000"/>
      <name val="Calibri"/>
      <scheme val="minor"/>
    </font>
    <font>
      <sz val="12"/>
      <color rgb="FF000000"/>
      <name val="Calibri (Body)"/>
    </font>
    <font>
      <sz val="16"/>
      <color theme="1"/>
      <name val="Calibri (Body)"/>
    </font>
  </fonts>
  <fills count="6">
    <fill>
      <patternFill patternType="none"/>
    </fill>
    <fill>
      <patternFill patternType="gray125"/>
    </fill>
    <fill>
      <patternFill patternType="solid">
        <fgColor rgb="FFFFE900"/>
        <bgColor indexed="64"/>
      </patternFill>
    </fill>
    <fill>
      <patternFill patternType="solid">
        <fgColor rgb="FFFFED0F"/>
        <bgColor indexed="64"/>
      </patternFill>
    </fill>
    <fill>
      <patternFill patternType="solid">
        <fgColor rgb="FFFFED0F"/>
        <bgColor rgb="FF000000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0" fillId="0" borderId="0" xfId="0" applyAlignment="1">
      <alignment textRotation="255"/>
    </xf>
    <xf numFmtId="0" fontId="0" fillId="0" borderId="0" xfId="0" applyAlignment="1">
      <alignment textRotation="90"/>
    </xf>
    <xf numFmtId="0" fontId="0" fillId="0" borderId="0" xfId="0" applyFill="1"/>
    <xf numFmtId="0" fontId="0" fillId="0" borderId="0" xfId="0" applyFill="1" applyAlignment="1">
      <alignment textRotation="255"/>
    </xf>
    <xf numFmtId="0" fontId="4" fillId="0" borderId="0" xfId="0" applyFont="1" applyFill="1"/>
    <xf numFmtId="0" fontId="5" fillId="0" borderId="0" xfId="0" applyFont="1" applyFill="1"/>
    <xf numFmtId="0" fontId="4" fillId="0" borderId="0" xfId="0" applyFont="1"/>
    <xf numFmtId="0" fontId="4" fillId="3" borderId="0" xfId="0" applyFont="1" applyFill="1" applyAlignment="1">
      <alignment textRotation="255"/>
    </xf>
    <xf numFmtId="0" fontId="4" fillId="3" borderId="0" xfId="0" applyFont="1" applyFill="1"/>
    <xf numFmtId="0" fontId="0" fillId="3" borderId="0" xfId="0" applyFill="1" applyAlignment="1">
      <alignment textRotation="90"/>
    </xf>
    <xf numFmtId="0" fontId="0" fillId="3" borderId="0" xfId="0" applyFill="1" applyAlignment="1">
      <alignment textRotation="255"/>
    </xf>
    <xf numFmtId="0" fontId="0" fillId="3" borderId="0" xfId="0" applyFill="1"/>
    <xf numFmtId="0" fontId="4" fillId="3" borderId="0" xfId="0" applyFont="1" applyFill="1" applyAlignment="1">
      <alignment textRotation="117"/>
    </xf>
    <xf numFmtId="0" fontId="4" fillId="0" borderId="0" xfId="0" applyFont="1" applyAlignment="1"/>
    <xf numFmtId="0" fontId="0" fillId="0" borderId="0" xfId="0" applyAlignment="1"/>
    <xf numFmtId="0" fontId="0" fillId="0" borderId="0" xfId="0" applyFill="1" applyBorder="1" applyAlignment="1"/>
    <xf numFmtId="0" fontId="0" fillId="0" borderId="0" xfId="0" applyFill="1" applyAlignment="1"/>
    <xf numFmtId="1" fontId="0" fillId="0" borderId="0" xfId="0" applyNumberFormat="1" applyFill="1" applyAlignment="1"/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right" textRotation="255"/>
    </xf>
    <xf numFmtId="0" fontId="0" fillId="0" borderId="0" xfId="0" applyNumberFormat="1" applyAlignment="1">
      <alignment horizontal="right" textRotation="255"/>
    </xf>
    <xf numFmtId="1" fontId="0" fillId="0" borderId="0" xfId="0" applyNumberFormat="1" applyAlignment="1">
      <alignment horizontal="right" vertical="top"/>
    </xf>
    <xf numFmtId="0" fontId="11" fillId="3" borderId="0" xfId="0" applyFont="1" applyFill="1" applyAlignment="1">
      <alignment textRotation="90"/>
    </xf>
    <xf numFmtId="0" fontId="11" fillId="3" borderId="0" xfId="0" applyFont="1" applyFill="1"/>
    <xf numFmtId="0" fontId="11" fillId="3" borderId="0" xfId="0" applyFont="1" applyFill="1" applyAlignment="1">
      <alignment textRotation="117"/>
    </xf>
    <xf numFmtId="0" fontId="11" fillId="3" borderId="0" xfId="0" applyFont="1" applyFill="1" applyAlignment="1">
      <alignment textRotation="255"/>
    </xf>
    <xf numFmtId="0" fontId="12" fillId="0" borderId="0" xfId="0" applyFont="1" applyAlignment="1">
      <alignment textRotation="90"/>
    </xf>
    <xf numFmtId="0" fontId="12" fillId="0" borderId="0" xfId="0" applyFont="1"/>
    <xf numFmtId="0" fontId="12" fillId="0" borderId="0" xfId="0" applyFont="1" applyFill="1"/>
    <xf numFmtId="1" fontId="0" fillId="0" borderId="0" xfId="0" applyNumberFormat="1" applyFill="1" applyBorder="1" applyAlignment="1">
      <alignment horizontal="right" textRotation="255"/>
    </xf>
    <xf numFmtId="1" fontId="0" fillId="0" borderId="0" xfId="0" applyNumberFormat="1" applyFill="1" applyBorder="1" applyAlignment="1">
      <alignment horizontal="right"/>
    </xf>
    <xf numFmtId="0" fontId="0" fillId="2" borderId="0" xfId="0" applyFill="1" applyAlignment="1">
      <alignment textRotation="90"/>
    </xf>
    <xf numFmtId="0" fontId="0" fillId="2" borderId="0" xfId="0" applyFill="1" applyAlignment="1">
      <alignment textRotation="255"/>
    </xf>
    <xf numFmtId="0" fontId="0" fillId="2" borderId="0" xfId="0" applyFill="1"/>
    <xf numFmtId="0" fontId="4" fillId="0" borderId="0" xfId="0" applyFont="1" applyFill="1" applyAlignment="1"/>
    <xf numFmtId="0" fontId="0" fillId="0" borderId="0" xfId="0" applyNumberFormat="1" applyFill="1"/>
    <xf numFmtId="0" fontId="0" fillId="0" borderId="0" xfId="0" applyNumberFormat="1" applyFill="1" applyProtection="1"/>
    <xf numFmtId="164" fontId="0" fillId="0" borderId="0" xfId="0" applyNumberFormat="1" applyFill="1"/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/>
    <xf numFmtId="0" fontId="4" fillId="0" borderId="0" xfId="0" applyFont="1" applyFill="1" applyAlignment="1">
      <alignment horizontal="right" vertical="center" wrapText="1"/>
    </xf>
    <xf numFmtId="0" fontId="2" fillId="5" borderId="0" xfId="0" applyFont="1" applyFill="1" applyAlignment="1">
      <alignment textRotation="90"/>
    </xf>
    <xf numFmtId="0" fontId="11" fillId="5" borderId="0" xfId="0" applyFont="1" applyFill="1"/>
    <xf numFmtId="0" fontId="4" fillId="5" borderId="0" xfId="0" applyFont="1" applyFill="1"/>
    <xf numFmtId="0" fontId="4" fillId="5" borderId="0" xfId="0" applyFont="1" applyFill="1" applyAlignment="1">
      <alignment textRotation="255"/>
    </xf>
    <xf numFmtId="0" fontId="5" fillId="5" borderId="0" xfId="0" applyFont="1" applyFill="1" applyAlignment="1">
      <alignment textRotation="255"/>
    </xf>
    <xf numFmtId="0" fontId="0" fillId="5" borderId="0" xfId="0" applyFill="1" applyAlignment="1">
      <alignment textRotation="255"/>
    </xf>
    <xf numFmtId="0" fontId="11" fillId="5" borderId="0" xfId="0" applyFont="1" applyFill="1" applyAlignment="1">
      <alignment textRotation="255"/>
    </xf>
    <xf numFmtId="0" fontId="0" fillId="5" borderId="0" xfId="0" applyFill="1" applyAlignment="1"/>
    <xf numFmtId="1" fontId="0" fillId="5" borderId="0" xfId="0" applyNumberFormat="1" applyFill="1" applyAlignment="1">
      <alignment textRotation="255"/>
    </xf>
    <xf numFmtId="0" fontId="0" fillId="0" borderId="0" xfId="0"/>
    <xf numFmtId="0" fontId="11" fillId="3" borderId="0" xfId="0" applyFont="1" applyFill="1"/>
    <xf numFmtId="0" fontId="4" fillId="0" borderId="0" xfId="0" applyFont="1" applyFill="1" applyBorder="1" applyAlignment="1"/>
    <xf numFmtId="0" fontId="4" fillId="0" borderId="0" xfId="0" applyFont="1" applyAlignment="1"/>
    <xf numFmtId="0" fontId="4" fillId="0" borderId="0" xfId="0" applyFont="1" applyFill="1" applyAlignment="1"/>
    <xf numFmtId="0" fontId="4" fillId="0" borderId="0" xfId="0" applyFont="1" applyFill="1"/>
    <xf numFmtId="0" fontId="11" fillId="3" borderId="0" xfId="0" applyFont="1" applyFill="1"/>
    <xf numFmtId="0" fontId="0" fillId="0" borderId="0" xfId="0"/>
    <xf numFmtId="0" fontId="0" fillId="0" borderId="0" xfId="0" applyAlignment="1"/>
    <xf numFmtId="0" fontId="0" fillId="0" borderId="0" xfId="0" applyFill="1" applyBorder="1"/>
    <xf numFmtId="165" fontId="0" fillId="0" borderId="0" xfId="0" applyNumberFormat="1"/>
    <xf numFmtId="0" fontId="0" fillId="0" borderId="0" xfId="0" applyFill="1" applyBorder="1"/>
    <xf numFmtId="0" fontId="11" fillId="2" borderId="0" xfId="0" applyFont="1" applyFill="1"/>
    <xf numFmtId="0" fontId="0" fillId="0" borderId="0" xfId="0" applyNumberFormat="1" applyFont="1" applyFill="1"/>
    <xf numFmtId="0" fontId="0" fillId="0" borderId="0" xfId="0" applyFont="1" applyAlignment="1"/>
    <xf numFmtId="0" fontId="0" fillId="0" borderId="0" xfId="0" applyAlignment="1"/>
    <xf numFmtId="0" fontId="0" fillId="0" borderId="0" xfId="0" applyNumberFormat="1" applyFill="1" applyAlignment="1"/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/>
    <xf numFmtId="0" fontId="0" fillId="0" borderId="0" xfId="0" applyAlignment="1">
      <alignment indent="1"/>
    </xf>
    <xf numFmtId="0" fontId="0" fillId="0" borderId="0" xfId="0" applyAlignment="1">
      <alignment horizontal="left" indent="5"/>
    </xf>
    <xf numFmtId="0" fontId="0" fillId="0" borderId="0" xfId="0" applyAlignment="1">
      <alignment textRotation="91"/>
    </xf>
    <xf numFmtId="0" fontId="0" fillId="0" borderId="0" xfId="0" applyAlignment="1"/>
    <xf numFmtId="0" fontId="0" fillId="0" borderId="0" xfId="0" applyAlignment="1"/>
    <xf numFmtId="0" fontId="0" fillId="0" borderId="0" xfId="0" applyFont="1" applyFill="1"/>
    <xf numFmtId="0" fontId="16" fillId="0" borderId="0" xfId="0" applyFont="1" applyFill="1"/>
    <xf numFmtId="0" fontId="11" fillId="3" borderId="0" xfId="0" applyFont="1" applyFill="1"/>
    <xf numFmtId="0" fontId="0" fillId="0" borderId="0" xfId="0" applyFont="1" applyFill="1" applyAlignment="1"/>
    <xf numFmtId="0" fontId="6" fillId="3" borderId="0" xfId="0" applyFont="1" applyFill="1"/>
    <xf numFmtId="0" fontId="0" fillId="0" borderId="0" xfId="0" applyFont="1"/>
    <xf numFmtId="0" fontId="0" fillId="0" borderId="0" xfId="0" applyFont="1" applyFill="1" applyBorder="1"/>
    <xf numFmtId="0" fontId="11" fillId="3" borderId="0" xfId="0" applyFont="1" applyFill="1" applyBorder="1"/>
    <xf numFmtId="0" fontId="0" fillId="0" borderId="0" xfId="0" applyFont="1" applyAlignment="1"/>
    <xf numFmtId="0" fontId="0" fillId="0" borderId="0" xfId="0" applyFont="1" applyFill="1" applyBorder="1" applyAlignment="1"/>
    <xf numFmtId="0" fontId="17" fillId="0" borderId="0" xfId="0" applyFont="1"/>
    <xf numFmtId="0" fontId="11" fillId="3" borderId="0" xfId="0" applyFont="1" applyFill="1" applyBorder="1" applyAlignment="1"/>
    <xf numFmtId="0" fontId="17" fillId="0" borderId="0" xfId="0" applyFont="1" applyFill="1"/>
    <xf numFmtId="0" fontId="18" fillId="0" borderId="0" xfId="0" applyFont="1"/>
    <xf numFmtId="0" fontId="10" fillId="4" borderId="0" xfId="0" applyFont="1" applyFill="1"/>
    <xf numFmtId="0" fontId="9" fillId="0" borderId="0" xfId="0" applyFont="1" applyFill="1" applyBorder="1"/>
    <xf numFmtId="0" fontId="15" fillId="2" borderId="0" xfId="0" applyFont="1" applyFill="1" applyBorder="1"/>
    <xf numFmtId="0" fontId="9" fillId="2" borderId="0" xfId="0" applyFont="1" applyFill="1" applyBorder="1"/>
    <xf numFmtId="0" fontId="0" fillId="0" borderId="0" xfId="0"/>
    <xf numFmtId="0" fontId="0" fillId="0" borderId="0" xfId="0" applyFill="1" applyBorder="1"/>
    <xf numFmtId="0" fontId="0" fillId="0" borderId="0" xfId="0" applyAlignment="1"/>
    <xf numFmtId="0" fontId="0" fillId="2" borderId="0" xfId="0" applyFill="1"/>
    <xf numFmtId="0" fontId="19" fillId="2" borderId="0" xfId="0" applyFont="1" applyFill="1"/>
  </cellXfs>
  <cellStyles count="6">
    <cellStyle name="Followed Hyperlink" xfId="2" builtinId="9" hidden="1"/>
    <cellStyle name="Followed Hyperlink" xfId="5" builtinId="9" hidden="1"/>
    <cellStyle name="Hyperlink" xfId="1" builtinId="8" hidden="1"/>
    <cellStyle name="Hyperlink" xfId="4" builtinId="8" hidden="1"/>
    <cellStyle name="Normal" xfId="0" builtinId="0"/>
    <cellStyle name="Style 1" xfId="3"/>
  </cellStyles>
  <dxfs count="0"/>
  <tableStyles count="0" defaultTableStyle="TableStyleMedium9" defaultPivotStyle="PivotStyleMedium7"/>
  <colors>
    <mruColors>
      <color rgb="FFFFE900"/>
      <color rgb="FFFFF8C0"/>
      <color rgb="FFFFED0F"/>
      <color rgb="FFFFF895"/>
      <color rgb="FFF6FE8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1"/>
  <sheetViews>
    <sheetView tabSelected="1" workbookViewId="0">
      <pane ySplit="1" topLeftCell="A2" activePane="bottomLeft" state="frozen"/>
      <selection pane="bottomLeft" activeCell="A6" sqref="A6:XFD6"/>
    </sheetView>
  </sheetViews>
  <sheetFormatPr baseColWidth="10" defaultRowHeight="16" x14ac:dyDescent="0.2"/>
  <cols>
    <col min="5" max="5" width="10.83203125" style="4"/>
    <col min="6" max="6" width="18" customWidth="1"/>
    <col min="7" max="8" width="10.83203125" style="3" customWidth="1"/>
    <col min="9" max="17" width="10.83203125" style="2" customWidth="1"/>
    <col min="18" max="18" width="5.83203125" style="49" customWidth="1"/>
    <col min="19" max="19" width="11.1640625" style="2" bestFit="1" customWidth="1"/>
    <col min="20" max="20" width="10.83203125" style="2"/>
    <col min="21" max="21" width="11.1640625" style="2" bestFit="1" customWidth="1"/>
    <col min="22" max="23" width="11.1640625" bestFit="1" customWidth="1"/>
    <col min="24" max="24" width="11.83203125" bestFit="1" customWidth="1"/>
    <col min="25" max="25" width="13" bestFit="1" customWidth="1"/>
    <col min="26" max="26" width="11.83203125" bestFit="1" customWidth="1"/>
    <col min="27" max="29" width="11.1640625" bestFit="1" customWidth="1"/>
  </cols>
  <sheetData>
    <row r="1" spans="1:29" s="1" customFormat="1" ht="121" customHeight="1" x14ac:dyDescent="0.35">
      <c r="A1" s="29" t="s">
        <v>47</v>
      </c>
      <c r="B1" s="29"/>
      <c r="C1" s="29"/>
      <c r="D1" s="29"/>
      <c r="E1" s="30"/>
      <c r="F1" s="29"/>
      <c r="G1" s="28" t="s">
        <v>4</v>
      </c>
      <c r="H1" s="28" t="s">
        <v>10</v>
      </c>
      <c r="I1" s="28" t="s">
        <v>0</v>
      </c>
      <c r="J1" s="28" t="s">
        <v>1</v>
      </c>
      <c r="K1" s="28" t="s">
        <v>2</v>
      </c>
      <c r="L1" s="28" t="s">
        <v>5</v>
      </c>
      <c r="M1" s="28" t="s">
        <v>3</v>
      </c>
      <c r="N1" s="28" t="s">
        <v>6</v>
      </c>
      <c r="O1" s="28" t="s">
        <v>7</v>
      </c>
      <c r="P1" s="28" t="s">
        <v>8</v>
      </c>
      <c r="Q1" s="28" t="s">
        <v>9</v>
      </c>
      <c r="R1" s="44"/>
      <c r="S1" s="28" t="s">
        <v>4</v>
      </c>
      <c r="T1" s="28" t="s">
        <v>10</v>
      </c>
      <c r="U1" s="28" t="s">
        <v>0</v>
      </c>
      <c r="V1" s="28" t="s">
        <v>1</v>
      </c>
      <c r="W1" s="28" t="s">
        <v>2</v>
      </c>
      <c r="X1" s="28" t="s">
        <v>5</v>
      </c>
      <c r="Y1" s="28" t="s">
        <v>3</v>
      </c>
      <c r="Z1" s="28" t="s">
        <v>6</v>
      </c>
      <c r="AA1" s="28" t="s">
        <v>7</v>
      </c>
      <c r="AB1" s="28" t="s">
        <v>8</v>
      </c>
      <c r="AC1" s="28" t="s">
        <v>9</v>
      </c>
    </row>
    <row r="2" spans="1:29" s="25" customFormat="1" ht="30" customHeight="1" x14ac:dyDescent="0.25">
      <c r="A2" s="79" t="s">
        <v>48</v>
      </c>
      <c r="B2" s="79"/>
      <c r="C2" s="79"/>
      <c r="D2" s="79"/>
      <c r="E2" s="79"/>
      <c r="F2" s="79"/>
      <c r="G2" s="24"/>
      <c r="H2" s="24"/>
      <c r="L2" s="25" t="s">
        <v>50</v>
      </c>
      <c r="R2" s="45"/>
      <c r="X2" s="25" t="s">
        <v>49</v>
      </c>
    </row>
    <row r="3" spans="1:29" s="6" customFormat="1" ht="16" customHeight="1" x14ac:dyDescent="0.2">
      <c r="A3" s="80" t="s">
        <v>11</v>
      </c>
      <c r="B3" s="80"/>
      <c r="C3" s="80"/>
      <c r="D3" s="80"/>
      <c r="E3" s="80"/>
      <c r="F3" s="80"/>
      <c r="G3" s="37">
        <v>261</v>
      </c>
      <c r="H3" s="37">
        <v>72</v>
      </c>
      <c r="I3" s="38">
        <v>8</v>
      </c>
      <c r="J3" s="37">
        <v>4</v>
      </c>
      <c r="K3" s="37">
        <v>0</v>
      </c>
      <c r="L3" s="37">
        <v>17</v>
      </c>
      <c r="M3" s="37">
        <v>503</v>
      </c>
      <c r="N3" s="37">
        <v>38</v>
      </c>
      <c r="O3" s="37">
        <v>3</v>
      </c>
      <c r="P3" s="37">
        <v>4</v>
      </c>
      <c r="Q3" s="37">
        <v>9</v>
      </c>
      <c r="R3" s="46"/>
      <c r="S3" s="6">
        <v>1566</v>
      </c>
      <c r="T3" s="6">
        <v>414</v>
      </c>
      <c r="U3" s="6">
        <v>46</v>
      </c>
      <c r="V3" s="6">
        <v>21</v>
      </c>
      <c r="W3" s="6">
        <v>0</v>
      </c>
      <c r="X3" s="6">
        <v>101</v>
      </c>
      <c r="Y3" s="6">
        <v>3020</v>
      </c>
      <c r="Z3" s="6">
        <v>230</v>
      </c>
      <c r="AA3" s="6">
        <v>18</v>
      </c>
      <c r="AB3" s="6">
        <v>21</v>
      </c>
      <c r="AC3" s="6">
        <v>58</v>
      </c>
    </row>
    <row r="4" spans="1:29" s="6" customFormat="1" ht="16" customHeight="1" x14ac:dyDescent="0.2">
      <c r="A4" s="77" t="s">
        <v>13</v>
      </c>
      <c r="B4" s="77"/>
      <c r="C4" s="77"/>
      <c r="D4" s="77"/>
      <c r="E4" s="77"/>
      <c r="F4" s="77"/>
      <c r="G4" s="37">
        <v>308</v>
      </c>
      <c r="H4" s="37">
        <v>90</v>
      </c>
      <c r="I4" s="37">
        <v>10</v>
      </c>
      <c r="J4" s="37">
        <v>4</v>
      </c>
      <c r="K4" s="37">
        <v>0</v>
      </c>
      <c r="L4" s="37">
        <v>23</v>
      </c>
      <c r="M4" s="37">
        <v>648</v>
      </c>
      <c r="N4" s="37">
        <v>45</v>
      </c>
      <c r="O4" s="37">
        <v>8</v>
      </c>
      <c r="P4" s="37">
        <v>3</v>
      </c>
      <c r="Q4" s="37">
        <v>12</v>
      </c>
      <c r="R4" s="46"/>
      <c r="S4" s="6">
        <v>1852</v>
      </c>
      <c r="T4" s="6">
        <v>522</v>
      </c>
      <c r="U4" s="6">
        <v>58</v>
      </c>
      <c r="V4" s="6">
        <v>25</v>
      </c>
      <c r="W4" s="6">
        <v>0</v>
      </c>
      <c r="X4" s="6">
        <v>140</v>
      </c>
      <c r="Y4" s="6">
        <v>3886</v>
      </c>
      <c r="Z4" s="6">
        <v>268</v>
      </c>
      <c r="AA4" s="6">
        <v>51</v>
      </c>
      <c r="AB4" s="6">
        <v>21</v>
      </c>
      <c r="AC4" s="6">
        <v>74</v>
      </c>
    </row>
    <row r="5" spans="1:29" s="6" customFormat="1" ht="16" customHeight="1" x14ac:dyDescent="0.2">
      <c r="A5" s="77" t="s">
        <v>14</v>
      </c>
      <c r="B5" s="77"/>
      <c r="C5" s="77"/>
      <c r="D5" s="77"/>
      <c r="E5" s="77"/>
      <c r="F5" s="77"/>
      <c r="G5" s="37">
        <v>311</v>
      </c>
      <c r="H5" s="37">
        <v>117</v>
      </c>
      <c r="I5" s="39">
        <v>0.16455696202531644</v>
      </c>
      <c r="J5" s="37">
        <v>5</v>
      </c>
      <c r="K5" s="37">
        <v>0</v>
      </c>
      <c r="L5" s="37">
        <v>23</v>
      </c>
      <c r="M5" s="37">
        <v>527</v>
      </c>
      <c r="N5" s="37">
        <v>39</v>
      </c>
      <c r="O5" s="37">
        <v>2</v>
      </c>
      <c r="P5" s="37">
        <v>4</v>
      </c>
      <c r="Q5" s="37">
        <v>11</v>
      </c>
      <c r="R5" s="47"/>
      <c r="S5" s="43">
        <v>1867</v>
      </c>
      <c r="T5" s="43">
        <v>711</v>
      </c>
      <c r="U5" s="43">
        <v>79</v>
      </c>
      <c r="V5" s="40">
        <v>28</v>
      </c>
      <c r="W5" s="40">
        <v>0</v>
      </c>
      <c r="X5" s="40">
        <v>139</v>
      </c>
      <c r="Y5" s="40">
        <v>3161</v>
      </c>
      <c r="Z5" s="40">
        <v>231</v>
      </c>
      <c r="AA5" s="40">
        <v>14</v>
      </c>
      <c r="AB5" s="40">
        <v>21</v>
      </c>
      <c r="AC5" s="40">
        <v>68</v>
      </c>
    </row>
    <row r="6" spans="1:29" s="7" customFormat="1" ht="16" customHeight="1" x14ac:dyDescent="0.2">
      <c r="A6" s="78" t="s">
        <v>15</v>
      </c>
      <c r="B6" s="78"/>
      <c r="C6" s="78"/>
      <c r="D6" s="78"/>
      <c r="E6" s="78"/>
      <c r="F6" s="78"/>
      <c r="G6" s="37">
        <v>312</v>
      </c>
      <c r="H6" s="37">
        <v>108</v>
      </c>
      <c r="I6" s="37">
        <v>12</v>
      </c>
      <c r="J6" s="37">
        <v>5</v>
      </c>
      <c r="K6" s="37">
        <v>0</v>
      </c>
      <c r="L6" s="37">
        <v>28</v>
      </c>
      <c r="M6" s="37">
        <v>708</v>
      </c>
      <c r="N6" s="37">
        <v>40</v>
      </c>
      <c r="O6" s="37">
        <v>3</v>
      </c>
      <c r="P6" s="37">
        <v>4</v>
      </c>
      <c r="Q6" s="37">
        <v>12</v>
      </c>
      <c r="R6" s="48"/>
      <c r="S6" s="41">
        <v>1872</v>
      </c>
      <c r="T6" s="41">
        <v>675</v>
      </c>
      <c r="U6" s="41">
        <v>75</v>
      </c>
      <c r="V6" s="41">
        <v>31</v>
      </c>
      <c r="W6" s="41">
        <v>0</v>
      </c>
      <c r="X6" s="41">
        <v>169</v>
      </c>
      <c r="Y6" s="41">
        <v>4251</v>
      </c>
      <c r="Z6" s="41">
        <v>238</v>
      </c>
      <c r="AA6" s="41">
        <v>20</v>
      </c>
      <c r="AB6" s="41">
        <v>23</v>
      </c>
      <c r="AC6" s="41">
        <v>74</v>
      </c>
    </row>
    <row r="7" spans="1:29" s="7" customFormat="1" ht="16" customHeight="1" x14ac:dyDescent="0.2">
      <c r="A7" s="78" t="s">
        <v>43</v>
      </c>
      <c r="B7" s="78"/>
      <c r="C7" s="78"/>
      <c r="D7" s="78"/>
      <c r="E7" s="78"/>
      <c r="F7" s="78"/>
      <c r="G7" s="37">
        <v>302</v>
      </c>
      <c r="H7" s="37">
        <v>90</v>
      </c>
      <c r="I7" s="37">
        <v>10</v>
      </c>
      <c r="J7" s="37">
        <v>4</v>
      </c>
      <c r="K7" s="37">
        <v>0</v>
      </c>
      <c r="L7" s="37">
        <v>21</v>
      </c>
      <c r="M7" s="37">
        <v>536</v>
      </c>
      <c r="N7" s="37">
        <v>41</v>
      </c>
      <c r="O7" s="37">
        <v>3</v>
      </c>
      <c r="P7" s="37">
        <v>4</v>
      </c>
      <c r="Q7" s="37">
        <v>11</v>
      </c>
      <c r="R7" s="48"/>
      <c r="S7" s="42">
        <v>1816</v>
      </c>
      <c r="T7" s="42">
        <v>576</v>
      </c>
      <c r="U7" s="42">
        <v>64</v>
      </c>
      <c r="V7" s="42">
        <v>25</v>
      </c>
      <c r="W7" s="42">
        <v>0</v>
      </c>
      <c r="X7" s="42">
        <v>128</v>
      </c>
      <c r="Y7" s="7">
        <v>3218</v>
      </c>
      <c r="Z7" s="7">
        <v>244</v>
      </c>
      <c r="AA7" s="7">
        <v>19</v>
      </c>
      <c r="AB7" s="7">
        <v>22</v>
      </c>
      <c r="AC7" s="7">
        <v>66</v>
      </c>
    </row>
    <row r="8" spans="1:29" s="6" customFormat="1" x14ac:dyDescent="0.2">
      <c r="A8" s="77" t="s">
        <v>16</v>
      </c>
      <c r="B8" s="77"/>
      <c r="C8" s="77"/>
      <c r="D8" s="77"/>
      <c r="E8" s="77"/>
      <c r="F8" s="77"/>
      <c r="G8" s="37">
        <v>275</v>
      </c>
      <c r="H8" s="37">
        <v>72</v>
      </c>
      <c r="I8" s="37">
        <v>8</v>
      </c>
      <c r="J8" s="37">
        <v>4</v>
      </c>
      <c r="K8" s="37">
        <v>0</v>
      </c>
      <c r="L8" s="37">
        <v>20</v>
      </c>
      <c r="M8" s="37">
        <v>555</v>
      </c>
      <c r="N8" s="37">
        <v>39</v>
      </c>
      <c r="O8" s="37">
        <v>4</v>
      </c>
      <c r="P8" s="37">
        <v>4</v>
      </c>
      <c r="Q8" s="37">
        <v>11</v>
      </c>
      <c r="R8" s="47"/>
      <c r="S8" s="36">
        <v>1648</v>
      </c>
      <c r="T8" s="36">
        <v>486</v>
      </c>
      <c r="U8" s="36">
        <v>54</v>
      </c>
      <c r="V8" s="36">
        <v>24</v>
      </c>
      <c r="W8" s="36">
        <v>0</v>
      </c>
      <c r="X8" s="36">
        <v>118</v>
      </c>
      <c r="Y8" s="6">
        <v>3331</v>
      </c>
      <c r="Z8" s="6">
        <v>232</v>
      </c>
      <c r="AA8" s="6">
        <v>21</v>
      </c>
      <c r="AB8" s="6">
        <v>21</v>
      </c>
      <c r="AC8" s="6">
        <v>67</v>
      </c>
    </row>
    <row r="9" spans="1:29" s="6" customFormat="1" x14ac:dyDescent="0.2">
      <c r="A9" s="77" t="s">
        <v>17</v>
      </c>
      <c r="B9" s="77"/>
      <c r="C9" s="77"/>
      <c r="D9" s="77"/>
      <c r="E9" s="77"/>
      <c r="F9" s="77"/>
      <c r="G9" s="37">
        <v>336</v>
      </c>
      <c r="H9" s="37">
        <v>129</v>
      </c>
      <c r="I9" s="37">
        <v>14</v>
      </c>
      <c r="J9" s="37">
        <v>6</v>
      </c>
      <c r="K9" s="37">
        <v>0</v>
      </c>
      <c r="L9" s="37">
        <v>32</v>
      </c>
      <c r="M9" s="37">
        <v>830</v>
      </c>
      <c r="N9" s="37">
        <v>39</v>
      </c>
      <c r="O9" s="37">
        <v>3</v>
      </c>
      <c r="P9" s="37">
        <v>4</v>
      </c>
      <c r="Q9" s="37">
        <v>14</v>
      </c>
      <c r="R9" s="47"/>
      <c r="S9" s="36">
        <v>2016</v>
      </c>
      <c r="T9" s="36">
        <v>774</v>
      </c>
      <c r="U9" s="36">
        <v>86</v>
      </c>
      <c r="V9" s="36">
        <v>35</v>
      </c>
      <c r="W9" s="36">
        <v>0</v>
      </c>
      <c r="X9" s="36">
        <v>190</v>
      </c>
      <c r="Y9" s="6">
        <v>4979</v>
      </c>
      <c r="Z9" s="6">
        <v>236</v>
      </c>
      <c r="AA9" s="6">
        <v>19</v>
      </c>
      <c r="AB9" s="6">
        <v>23</v>
      </c>
      <c r="AC9" s="6">
        <v>86</v>
      </c>
    </row>
    <row r="10" spans="1:29" s="6" customFormat="1" x14ac:dyDescent="0.2">
      <c r="A10" s="77" t="s">
        <v>18</v>
      </c>
      <c r="B10" s="77"/>
      <c r="C10" s="77"/>
      <c r="D10" s="77"/>
      <c r="E10" s="77"/>
      <c r="F10" s="77"/>
      <c r="G10" s="37">
        <v>282</v>
      </c>
      <c r="H10" s="37">
        <v>90</v>
      </c>
      <c r="I10" s="37">
        <v>10</v>
      </c>
      <c r="J10" s="37">
        <v>4</v>
      </c>
      <c r="K10" s="37">
        <v>0</v>
      </c>
      <c r="L10" s="37">
        <v>20</v>
      </c>
      <c r="M10" s="37">
        <v>501</v>
      </c>
      <c r="N10" s="37">
        <v>39</v>
      </c>
      <c r="O10" s="37">
        <v>3</v>
      </c>
      <c r="P10" s="37">
        <v>4</v>
      </c>
      <c r="Q10" s="37">
        <v>11</v>
      </c>
      <c r="R10" s="47"/>
      <c r="S10" s="36">
        <v>1694</v>
      </c>
      <c r="T10" s="36">
        <v>549</v>
      </c>
      <c r="U10" s="36">
        <v>61</v>
      </c>
      <c r="V10" s="36">
        <v>23</v>
      </c>
      <c r="W10" s="36">
        <v>0</v>
      </c>
      <c r="X10" s="36">
        <v>120</v>
      </c>
      <c r="Y10" s="6">
        <v>3005</v>
      </c>
      <c r="Z10" s="6">
        <v>231</v>
      </c>
      <c r="AA10" s="6">
        <v>17</v>
      </c>
      <c r="AB10" s="6">
        <v>22</v>
      </c>
      <c r="AC10" s="6">
        <v>66</v>
      </c>
    </row>
    <row r="11" spans="1:29" s="6" customFormat="1" x14ac:dyDescent="0.2">
      <c r="A11" s="77" t="s">
        <v>19</v>
      </c>
      <c r="B11" s="77"/>
      <c r="C11" s="77"/>
      <c r="D11" s="77"/>
      <c r="E11" s="77"/>
      <c r="F11" s="77"/>
      <c r="G11" s="37">
        <v>272</v>
      </c>
      <c r="H11" s="37">
        <v>72</v>
      </c>
      <c r="I11" s="37">
        <v>8</v>
      </c>
      <c r="J11" s="37">
        <v>4</v>
      </c>
      <c r="K11" s="37">
        <v>0</v>
      </c>
      <c r="L11" s="37">
        <v>17</v>
      </c>
      <c r="M11" s="37">
        <v>571</v>
      </c>
      <c r="N11" s="37">
        <v>39</v>
      </c>
      <c r="O11" s="37">
        <v>4</v>
      </c>
      <c r="P11" s="37">
        <v>4</v>
      </c>
      <c r="Q11" s="37">
        <v>10</v>
      </c>
      <c r="R11" s="47"/>
      <c r="S11" s="36">
        <v>1637</v>
      </c>
      <c r="T11" s="36">
        <v>441</v>
      </c>
      <c r="U11" s="36">
        <v>49</v>
      </c>
      <c r="V11" s="36">
        <v>22</v>
      </c>
      <c r="W11" s="36">
        <v>0</v>
      </c>
      <c r="X11" s="36">
        <v>101</v>
      </c>
      <c r="Y11" s="6">
        <v>3426</v>
      </c>
      <c r="Z11" s="6">
        <v>239</v>
      </c>
      <c r="AA11" s="6">
        <v>21</v>
      </c>
      <c r="AB11" s="6">
        <v>24</v>
      </c>
      <c r="AC11" s="6">
        <v>60</v>
      </c>
    </row>
    <row r="12" spans="1:29" s="6" customFormat="1" x14ac:dyDescent="0.2">
      <c r="A12" s="77" t="s">
        <v>20</v>
      </c>
      <c r="B12" s="77"/>
      <c r="C12" s="77"/>
      <c r="D12" s="77"/>
      <c r="E12" s="77"/>
      <c r="F12" s="77"/>
      <c r="G12" s="37">
        <v>300</v>
      </c>
      <c r="H12" s="37">
        <v>108</v>
      </c>
      <c r="I12" s="37">
        <v>12</v>
      </c>
      <c r="J12" s="37">
        <v>4</v>
      </c>
      <c r="K12" s="37">
        <v>0</v>
      </c>
      <c r="L12" s="37">
        <v>21</v>
      </c>
      <c r="M12" s="37">
        <v>724</v>
      </c>
      <c r="N12" s="37">
        <v>41</v>
      </c>
      <c r="O12" s="37">
        <v>3</v>
      </c>
      <c r="P12" s="37">
        <v>4</v>
      </c>
      <c r="Q12" s="37">
        <v>10</v>
      </c>
      <c r="R12" s="47"/>
      <c r="S12" s="36">
        <v>1799</v>
      </c>
      <c r="T12" s="36">
        <v>639</v>
      </c>
      <c r="U12" s="36">
        <v>71</v>
      </c>
      <c r="V12" s="36">
        <v>26</v>
      </c>
      <c r="W12" s="36">
        <v>0</v>
      </c>
      <c r="X12" s="36">
        <v>128</v>
      </c>
      <c r="Y12" s="6">
        <v>4345</v>
      </c>
      <c r="Z12" s="6">
        <v>244</v>
      </c>
      <c r="AA12" s="6">
        <v>17</v>
      </c>
      <c r="AB12" s="6">
        <v>23</v>
      </c>
      <c r="AC12" s="6">
        <v>62</v>
      </c>
    </row>
    <row r="13" spans="1:29" s="6" customFormat="1" x14ac:dyDescent="0.2">
      <c r="A13" s="77" t="s">
        <v>21</v>
      </c>
      <c r="B13" s="77"/>
      <c r="C13" s="77"/>
      <c r="D13" s="77"/>
      <c r="E13" s="77"/>
      <c r="F13" s="77"/>
      <c r="G13" s="37">
        <v>310</v>
      </c>
      <c r="H13" s="37">
        <v>126</v>
      </c>
      <c r="I13" s="37">
        <v>14</v>
      </c>
      <c r="J13" s="37">
        <v>4</v>
      </c>
      <c r="K13" s="37">
        <v>0</v>
      </c>
      <c r="L13" s="37">
        <v>17</v>
      </c>
      <c r="M13" s="37">
        <v>581</v>
      </c>
      <c r="N13" s="37">
        <v>38</v>
      </c>
      <c r="O13" s="37">
        <v>3</v>
      </c>
      <c r="P13" s="37">
        <v>3</v>
      </c>
      <c r="Q13" s="37">
        <v>10</v>
      </c>
      <c r="R13" s="47"/>
      <c r="S13" s="36">
        <v>1864</v>
      </c>
      <c r="T13" s="36">
        <v>756</v>
      </c>
      <c r="U13" s="36">
        <v>84</v>
      </c>
      <c r="V13" s="36">
        <v>22</v>
      </c>
      <c r="W13" s="36">
        <v>0</v>
      </c>
      <c r="X13" s="36">
        <v>100</v>
      </c>
      <c r="Y13" s="6">
        <v>3488</v>
      </c>
      <c r="Z13" s="6">
        <v>229</v>
      </c>
      <c r="AA13" s="6">
        <v>16</v>
      </c>
      <c r="AB13" s="6">
        <v>21</v>
      </c>
      <c r="AC13" s="6">
        <v>60</v>
      </c>
    </row>
    <row r="14" spans="1:29" s="6" customFormat="1" x14ac:dyDescent="0.2">
      <c r="A14" s="77" t="s">
        <v>22</v>
      </c>
      <c r="B14" s="77"/>
      <c r="C14" s="77"/>
      <c r="D14" s="77"/>
      <c r="E14" s="77"/>
      <c r="F14" s="77"/>
      <c r="G14" s="37">
        <v>272</v>
      </c>
      <c r="H14" s="37">
        <v>81</v>
      </c>
      <c r="I14" s="37">
        <v>9</v>
      </c>
      <c r="J14" s="37">
        <v>4</v>
      </c>
      <c r="K14" s="37">
        <v>0</v>
      </c>
      <c r="L14" s="37">
        <v>17</v>
      </c>
      <c r="M14" s="37">
        <v>521</v>
      </c>
      <c r="N14" s="37">
        <v>40</v>
      </c>
      <c r="O14" s="37">
        <v>4</v>
      </c>
      <c r="P14" s="37">
        <v>4</v>
      </c>
      <c r="Q14" s="37">
        <v>10</v>
      </c>
      <c r="R14" s="47"/>
      <c r="S14" s="36">
        <v>1632</v>
      </c>
      <c r="T14" s="36">
        <v>477</v>
      </c>
      <c r="U14" s="36">
        <v>53</v>
      </c>
      <c r="V14" s="36">
        <v>22</v>
      </c>
      <c r="W14" s="36">
        <v>0</v>
      </c>
      <c r="X14" s="36">
        <v>104</v>
      </c>
      <c r="Y14" s="6">
        <v>3128</v>
      </c>
      <c r="Z14" s="6">
        <v>241</v>
      </c>
      <c r="AA14" s="6">
        <v>25</v>
      </c>
      <c r="AB14" s="6">
        <v>23</v>
      </c>
      <c r="AC14" s="6">
        <v>60</v>
      </c>
    </row>
    <row r="15" spans="1:29" s="6" customFormat="1" x14ac:dyDescent="0.2">
      <c r="A15" s="80" t="s">
        <v>23</v>
      </c>
      <c r="B15" s="80"/>
      <c r="C15" s="80"/>
      <c r="D15" s="80"/>
      <c r="E15" s="80"/>
      <c r="F15" s="80"/>
      <c r="G15" s="37">
        <v>316</v>
      </c>
      <c r="H15" s="37">
        <v>117</v>
      </c>
      <c r="I15" s="37">
        <v>13</v>
      </c>
      <c r="J15" s="37">
        <v>5</v>
      </c>
      <c r="K15" s="37">
        <v>0</v>
      </c>
      <c r="L15" s="37">
        <v>29</v>
      </c>
      <c r="M15" s="37">
        <v>714</v>
      </c>
      <c r="N15" s="37">
        <v>40</v>
      </c>
      <c r="O15" s="37">
        <v>3</v>
      </c>
      <c r="P15" s="37">
        <v>4</v>
      </c>
      <c r="Q15" s="37">
        <v>13</v>
      </c>
      <c r="R15" s="47"/>
      <c r="S15" s="36">
        <v>1895</v>
      </c>
      <c r="T15" s="36">
        <v>684</v>
      </c>
      <c r="U15" s="36">
        <v>76</v>
      </c>
      <c r="V15" s="36">
        <v>31</v>
      </c>
      <c r="W15" s="36">
        <v>0</v>
      </c>
      <c r="X15" s="36">
        <v>176</v>
      </c>
      <c r="Y15" s="6">
        <v>4286</v>
      </c>
      <c r="Z15" s="6">
        <v>237</v>
      </c>
      <c r="AA15" s="6">
        <v>18</v>
      </c>
      <c r="AB15" s="6">
        <v>23</v>
      </c>
      <c r="AC15" s="6">
        <v>79</v>
      </c>
    </row>
    <row r="16" spans="1:29" s="6" customFormat="1" x14ac:dyDescent="0.2">
      <c r="A16" s="77" t="s">
        <v>24</v>
      </c>
      <c r="B16" s="77"/>
      <c r="C16" s="77"/>
      <c r="D16" s="77"/>
      <c r="E16" s="77"/>
      <c r="F16" s="77"/>
      <c r="G16" s="37">
        <v>284</v>
      </c>
      <c r="H16" s="37">
        <v>81</v>
      </c>
      <c r="I16" s="37">
        <v>9</v>
      </c>
      <c r="J16" s="37">
        <v>4</v>
      </c>
      <c r="K16" s="37">
        <v>0</v>
      </c>
      <c r="L16" s="37">
        <v>21</v>
      </c>
      <c r="M16" s="37">
        <v>631</v>
      </c>
      <c r="N16" s="37">
        <v>39</v>
      </c>
      <c r="O16" s="37">
        <v>3</v>
      </c>
      <c r="P16" s="37">
        <v>4</v>
      </c>
      <c r="Q16" s="37">
        <v>11</v>
      </c>
      <c r="R16" s="47"/>
      <c r="S16" s="36">
        <v>1708</v>
      </c>
      <c r="T16" s="36">
        <v>504</v>
      </c>
      <c r="U16" s="36">
        <v>56</v>
      </c>
      <c r="V16" s="36">
        <v>24</v>
      </c>
      <c r="W16" s="36">
        <v>0</v>
      </c>
      <c r="X16" s="36">
        <v>126</v>
      </c>
      <c r="Y16" s="6">
        <v>3783</v>
      </c>
      <c r="Z16" s="6">
        <v>236</v>
      </c>
      <c r="AA16" s="6">
        <v>20</v>
      </c>
      <c r="AB16" s="6">
        <v>22</v>
      </c>
      <c r="AC16" s="6">
        <v>65</v>
      </c>
    </row>
    <row r="17" spans="1:30" s="6" customFormat="1" x14ac:dyDescent="0.2">
      <c r="A17" s="77" t="s">
        <v>123</v>
      </c>
      <c r="B17" s="77"/>
      <c r="C17" s="77"/>
      <c r="D17" s="77"/>
      <c r="E17" s="77"/>
      <c r="F17" s="77"/>
      <c r="G17" s="37">
        <v>348</v>
      </c>
      <c r="H17" s="37">
        <v>126</v>
      </c>
      <c r="I17" s="37">
        <v>14</v>
      </c>
      <c r="J17" s="37">
        <v>5</v>
      </c>
      <c r="K17" s="37">
        <v>0</v>
      </c>
      <c r="L17" s="37">
        <v>25</v>
      </c>
      <c r="M17" s="37">
        <v>694</v>
      </c>
      <c r="N17" s="37">
        <v>42</v>
      </c>
      <c r="O17" s="37">
        <v>5</v>
      </c>
      <c r="P17" s="37">
        <v>4</v>
      </c>
      <c r="Q17" s="37">
        <v>12</v>
      </c>
      <c r="R17" s="47"/>
      <c r="S17" s="36">
        <v>2093</v>
      </c>
      <c r="T17" s="36">
        <v>765</v>
      </c>
      <c r="U17" s="36">
        <v>85</v>
      </c>
      <c r="V17" s="36">
        <v>33</v>
      </c>
      <c r="W17" s="36">
        <v>0</v>
      </c>
      <c r="X17" s="36">
        <v>149</v>
      </c>
      <c r="Y17" s="6">
        <v>4166</v>
      </c>
      <c r="Z17" s="6">
        <v>257</v>
      </c>
      <c r="AA17" s="6">
        <v>28</v>
      </c>
      <c r="AB17" s="6">
        <v>23</v>
      </c>
      <c r="AC17" s="6">
        <v>75</v>
      </c>
    </row>
    <row r="18" spans="1:30" s="6" customFormat="1" x14ac:dyDescent="0.2">
      <c r="A18" s="77" t="s">
        <v>26</v>
      </c>
      <c r="B18" s="77"/>
      <c r="C18" s="77"/>
      <c r="D18" s="77"/>
      <c r="E18" s="77"/>
      <c r="F18" s="77"/>
      <c r="G18" s="37">
        <v>212</v>
      </c>
      <c r="H18" s="37">
        <v>36</v>
      </c>
      <c r="I18" s="37">
        <v>4</v>
      </c>
      <c r="J18" s="37">
        <v>1</v>
      </c>
      <c r="K18" s="37">
        <v>0</v>
      </c>
      <c r="L18" s="37">
        <v>0</v>
      </c>
      <c r="M18" s="37">
        <v>475</v>
      </c>
      <c r="N18" s="37">
        <v>38</v>
      </c>
      <c r="O18" s="37">
        <v>3</v>
      </c>
      <c r="P18" s="37">
        <v>4</v>
      </c>
      <c r="Q18" s="37">
        <v>6</v>
      </c>
      <c r="R18" s="47"/>
      <c r="S18" s="36">
        <v>1283</v>
      </c>
      <c r="T18" s="36">
        <v>207</v>
      </c>
      <c r="U18" s="36">
        <v>23</v>
      </c>
      <c r="V18" s="36">
        <v>4</v>
      </c>
      <c r="W18" s="36">
        <v>0</v>
      </c>
      <c r="X18" s="36">
        <v>0</v>
      </c>
      <c r="Y18" s="6">
        <v>2850</v>
      </c>
      <c r="Z18" s="6">
        <v>233</v>
      </c>
      <c r="AA18" s="6">
        <v>17</v>
      </c>
      <c r="AB18" s="6">
        <v>24</v>
      </c>
      <c r="AC18" s="6">
        <v>36</v>
      </c>
    </row>
    <row r="19" spans="1:30" s="58" customFormat="1" x14ac:dyDescent="0.2">
      <c r="A19" s="77" t="s">
        <v>100</v>
      </c>
      <c r="B19" s="77"/>
      <c r="C19" s="77"/>
      <c r="D19" s="77"/>
      <c r="E19" s="77"/>
      <c r="F19" s="77"/>
      <c r="G19" s="37">
        <v>114</v>
      </c>
      <c r="H19" s="37">
        <v>67</v>
      </c>
      <c r="I19" s="37">
        <v>8</v>
      </c>
      <c r="J19" s="37">
        <v>5</v>
      </c>
      <c r="K19" s="37">
        <v>0</v>
      </c>
      <c r="L19" s="37">
        <v>21</v>
      </c>
      <c r="M19" s="37">
        <v>200</v>
      </c>
      <c r="N19" s="37">
        <v>2</v>
      </c>
      <c r="O19" s="37">
        <v>0</v>
      </c>
      <c r="P19" s="37">
        <v>0</v>
      </c>
      <c r="Q19" s="37">
        <v>10</v>
      </c>
      <c r="R19" s="47"/>
      <c r="S19" s="57">
        <v>685</v>
      </c>
      <c r="T19" s="57">
        <v>405</v>
      </c>
      <c r="U19" s="57">
        <v>45</v>
      </c>
      <c r="V19" s="57">
        <v>29</v>
      </c>
      <c r="W19" s="57">
        <v>0</v>
      </c>
      <c r="X19" s="57">
        <v>123</v>
      </c>
      <c r="Y19" s="58">
        <v>1198</v>
      </c>
      <c r="Z19" s="58">
        <v>9</v>
      </c>
      <c r="AA19" s="58">
        <v>1</v>
      </c>
      <c r="AB19" s="58">
        <v>0</v>
      </c>
      <c r="AC19" s="58">
        <v>59</v>
      </c>
    </row>
    <row r="20" spans="1:30" s="58" customFormat="1" x14ac:dyDescent="0.2">
      <c r="A20" s="77" t="s">
        <v>101</v>
      </c>
      <c r="B20" s="77"/>
      <c r="C20" s="77"/>
      <c r="D20" s="77"/>
      <c r="E20" s="77"/>
      <c r="F20" s="77"/>
      <c r="G20" s="37">
        <v>70</v>
      </c>
      <c r="H20" s="37">
        <v>9</v>
      </c>
      <c r="I20" s="37">
        <v>1</v>
      </c>
      <c r="J20" s="37">
        <v>0</v>
      </c>
      <c r="K20" s="37">
        <v>0</v>
      </c>
      <c r="L20" s="37">
        <v>0</v>
      </c>
      <c r="M20" s="37">
        <v>108</v>
      </c>
      <c r="N20" s="37">
        <v>13</v>
      </c>
      <c r="O20" s="37">
        <v>0</v>
      </c>
      <c r="P20" s="37">
        <v>1</v>
      </c>
      <c r="Q20" s="37">
        <v>2</v>
      </c>
      <c r="R20" s="47"/>
      <c r="S20" s="57">
        <v>422</v>
      </c>
      <c r="T20" s="57">
        <v>54</v>
      </c>
      <c r="U20" s="57">
        <v>6</v>
      </c>
      <c r="V20" s="57">
        <v>1.2</v>
      </c>
      <c r="W20" s="57">
        <v>0</v>
      </c>
      <c r="X20" s="57">
        <v>0</v>
      </c>
      <c r="Y20" s="58">
        <v>652</v>
      </c>
      <c r="Z20" s="58">
        <v>80</v>
      </c>
      <c r="AA20" s="58">
        <v>4</v>
      </c>
      <c r="AB20" s="58">
        <v>8</v>
      </c>
      <c r="AC20" s="58">
        <v>12</v>
      </c>
    </row>
    <row r="21" spans="1:30" s="10" customFormat="1" ht="19" x14ac:dyDescent="0.25">
      <c r="A21" s="81" t="s">
        <v>52</v>
      </c>
      <c r="B21" s="81"/>
      <c r="C21" s="81"/>
      <c r="D21" s="81"/>
      <c r="E21" s="81"/>
      <c r="F21" s="81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9"/>
      <c r="R21" s="47"/>
      <c r="S21" s="9"/>
      <c r="T21" s="9"/>
      <c r="U21" s="9"/>
    </row>
    <row r="22" spans="1:30" s="8" customFormat="1" x14ac:dyDescent="0.2">
      <c r="A22" s="82" t="s">
        <v>28</v>
      </c>
      <c r="B22" s="82"/>
      <c r="C22" s="82"/>
      <c r="D22" s="82"/>
      <c r="E22" s="82"/>
      <c r="F22" s="82"/>
      <c r="G22" s="15">
        <v>22</v>
      </c>
      <c r="H22" s="15">
        <v>18</v>
      </c>
      <c r="I22" s="15">
        <v>2</v>
      </c>
      <c r="J22" s="15">
        <v>1</v>
      </c>
      <c r="K22" s="15">
        <v>0</v>
      </c>
      <c r="L22" s="15">
        <v>5</v>
      </c>
      <c r="M22" s="15">
        <v>80</v>
      </c>
      <c r="N22" s="15">
        <v>0</v>
      </c>
      <c r="O22" s="15">
        <v>0</v>
      </c>
      <c r="P22" s="15">
        <v>0</v>
      </c>
      <c r="Q22" s="15">
        <v>1</v>
      </c>
      <c r="R22" s="47"/>
      <c r="S22" s="15">
        <v>132</v>
      </c>
      <c r="T22" s="15">
        <v>108</v>
      </c>
      <c r="U22" s="15">
        <v>12</v>
      </c>
      <c r="V22" s="15">
        <v>5</v>
      </c>
      <c r="W22" s="15">
        <v>0</v>
      </c>
      <c r="X22" s="15">
        <v>28</v>
      </c>
      <c r="Y22" s="15">
        <v>482</v>
      </c>
      <c r="Z22" s="15">
        <v>0</v>
      </c>
      <c r="AA22" s="15">
        <v>0</v>
      </c>
      <c r="AB22" s="15">
        <v>0</v>
      </c>
      <c r="AC22" s="15">
        <v>6</v>
      </c>
      <c r="AD22" s="8" t="s">
        <v>51</v>
      </c>
    </row>
    <row r="23" spans="1:30" s="8" customFormat="1" x14ac:dyDescent="0.2">
      <c r="A23" s="82" t="s">
        <v>29</v>
      </c>
      <c r="B23" s="82"/>
      <c r="C23" s="82"/>
      <c r="D23" s="82"/>
      <c r="E23" s="82"/>
      <c r="F23" s="82"/>
      <c r="G23" s="15">
        <v>20</v>
      </c>
      <c r="H23" s="15">
        <v>18</v>
      </c>
      <c r="I23" s="15">
        <v>2</v>
      </c>
      <c r="J23" s="15">
        <v>0</v>
      </c>
      <c r="K23" s="15">
        <v>0</v>
      </c>
      <c r="L23" s="15">
        <v>4</v>
      </c>
      <c r="M23" s="15">
        <v>69</v>
      </c>
      <c r="N23" s="15">
        <v>0</v>
      </c>
      <c r="O23" s="15">
        <v>0</v>
      </c>
      <c r="P23" s="15">
        <v>0</v>
      </c>
      <c r="Q23" s="15">
        <v>1</v>
      </c>
      <c r="R23" s="47"/>
      <c r="S23" s="15">
        <v>118</v>
      </c>
      <c r="T23" s="15">
        <v>90</v>
      </c>
      <c r="U23" s="15">
        <v>10</v>
      </c>
      <c r="V23" s="15">
        <v>2</v>
      </c>
      <c r="W23" s="15">
        <v>0</v>
      </c>
      <c r="X23" s="15">
        <v>25</v>
      </c>
      <c r="Y23" s="15">
        <v>417</v>
      </c>
      <c r="Z23" s="15">
        <v>2</v>
      </c>
      <c r="AA23" s="15">
        <v>0</v>
      </c>
      <c r="AB23" s="15">
        <v>0</v>
      </c>
      <c r="AC23" s="15">
        <v>6</v>
      </c>
    </row>
    <row r="24" spans="1:30" s="8" customFormat="1" x14ac:dyDescent="0.2">
      <c r="A24" s="82" t="s">
        <v>12</v>
      </c>
      <c r="B24" s="82"/>
      <c r="C24" s="82"/>
      <c r="D24" s="82"/>
      <c r="E24" s="82"/>
      <c r="F24" s="82"/>
      <c r="G24" s="15">
        <v>3</v>
      </c>
      <c r="H24" s="15">
        <v>0</v>
      </c>
      <c r="I24" s="15">
        <v>0</v>
      </c>
      <c r="J24" s="15">
        <v>0</v>
      </c>
      <c r="K24" s="15">
        <v>0</v>
      </c>
      <c r="L24" s="15">
        <v>1</v>
      </c>
      <c r="M24" s="15">
        <v>23</v>
      </c>
      <c r="N24" s="15">
        <v>0</v>
      </c>
      <c r="O24" s="15">
        <v>0</v>
      </c>
      <c r="P24" s="15">
        <v>0</v>
      </c>
      <c r="Q24" s="15">
        <v>0</v>
      </c>
      <c r="R24" s="47"/>
      <c r="S24" s="15">
        <v>17</v>
      </c>
      <c r="T24" s="15">
        <v>9</v>
      </c>
      <c r="U24" s="15">
        <v>1</v>
      </c>
      <c r="V24" s="15">
        <v>0</v>
      </c>
      <c r="W24" s="15">
        <v>0</v>
      </c>
      <c r="X24" s="15">
        <v>6</v>
      </c>
      <c r="Y24" s="15">
        <v>141</v>
      </c>
      <c r="Z24" s="15">
        <v>0</v>
      </c>
      <c r="AA24" s="15">
        <v>0</v>
      </c>
      <c r="AB24" s="15">
        <v>0</v>
      </c>
      <c r="AC24" s="15">
        <v>2</v>
      </c>
    </row>
    <row r="25" spans="1:30" s="8" customFormat="1" x14ac:dyDescent="0.2">
      <c r="A25" s="82" t="s">
        <v>30</v>
      </c>
      <c r="B25" s="82"/>
      <c r="C25" s="82"/>
      <c r="D25" s="82"/>
      <c r="E25" s="82"/>
      <c r="F25" s="82"/>
      <c r="G25" s="15">
        <v>16</v>
      </c>
      <c r="H25" s="15">
        <v>9</v>
      </c>
      <c r="I25" s="15">
        <v>1</v>
      </c>
      <c r="J25" s="15">
        <v>0</v>
      </c>
      <c r="K25" s="15">
        <v>0</v>
      </c>
      <c r="L25" s="15">
        <v>2</v>
      </c>
      <c r="M25" s="15">
        <v>83</v>
      </c>
      <c r="N25" s="15">
        <v>0</v>
      </c>
      <c r="O25" s="15">
        <v>0</v>
      </c>
      <c r="P25" s="15">
        <v>0</v>
      </c>
      <c r="Q25" s="15">
        <v>1</v>
      </c>
      <c r="R25" s="47"/>
      <c r="S25" s="15">
        <v>98</v>
      </c>
      <c r="T25" s="15">
        <v>72</v>
      </c>
      <c r="U25" s="15">
        <v>8</v>
      </c>
      <c r="V25" s="15">
        <v>3</v>
      </c>
      <c r="W25" s="15">
        <v>0</v>
      </c>
      <c r="X25" s="15">
        <v>10</v>
      </c>
      <c r="Y25" s="15">
        <v>498</v>
      </c>
      <c r="Z25" s="15">
        <v>0</v>
      </c>
      <c r="AA25" s="15">
        <v>0</v>
      </c>
      <c r="AB25" s="15">
        <v>0</v>
      </c>
      <c r="AC25" s="15">
        <v>7</v>
      </c>
    </row>
    <row r="26" spans="1:30" s="8" customFormat="1" x14ac:dyDescent="0.2">
      <c r="A26" s="82" t="s">
        <v>31</v>
      </c>
      <c r="B26" s="82"/>
      <c r="C26" s="82"/>
      <c r="D26" s="82"/>
      <c r="E26" s="82"/>
      <c r="F26" s="82"/>
      <c r="G26" s="15">
        <v>20</v>
      </c>
      <c r="H26" s="15">
        <v>18</v>
      </c>
      <c r="I26" s="15">
        <v>2</v>
      </c>
      <c r="J26" s="15">
        <v>1</v>
      </c>
      <c r="K26" s="15">
        <v>0</v>
      </c>
      <c r="L26" s="15">
        <v>3</v>
      </c>
      <c r="M26" s="15">
        <v>71</v>
      </c>
      <c r="N26" s="15">
        <v>0</v>
      </c>
      <c r="O26" s="15">
        <v>0</v>
      </c>
      <c r="P26" s="15">
        <v>0</v>
      </c>
      <c r="Q26" s="15">
        <v>1</v>
      </c>
      <c r="R26" s="47"/>
      <c r="S26" s="15">
        <v>118</v>
      </c>
      <c r="T26" s="15">
        <v>81</v>
      </c>
      <c r="U26" s="15">
        <v>9</v>
      </c>
      <c r="V26" s="15">
        <v>4</v>
      </c>
      <c r="W26" s="15">
        <v>0</v>
      </c>
      <c r="X26" s="15">
        <v>19</v>
      </c>
      <c r="Y26" s="15">
        <v>423</v>
      </c>
      <c r="Z26" s="15">
        <v>2</v>
      </c>
      <c r="AA26" s="15">
        <v>1</v>
      </c>
      <c r="AB26" s="15">
        <v>1</v>
      </c>
      <c r="AC26" s="15">
        <v>7</v>
      </c>
    </row>
    <row r="27" spans="1:30" s="8" customFormat="1" x14ac:dyDescent="0.2">
      <c r="A27" s="82" t="s">
        <v>32</v>
      </c>
      <c r="B27" s="82"/>
      <c r="C27" s="82"/>
      <c r="D27" s="82"/>
      <c r="E27" s="82"/>
      <c r="F27" s="82"/>
      <c r="G27" s="15">
        <v>7</v>
      </c>
      <c r="H27" s="15">
        <v>0</v>
      </c>
      <c r="I27" s="15">
        <v>0</v>
      </c>
      <c r="J27" s="15">
        <v>0</v>
      </c>
      <c r="K27" s="15">
        <v>0</v>
      </c>
      <c r="L27" s="15">
        <v>3</v>
      </c>
      <c r="M27" s="15">
        <v>32</v>
      </c>
      <c r="N27" s="15">
        <v>0</v>
      </c>
      <c r="O27" s="15">
        <v>0</v>
      </c>
      <c r="P27" s="15">
        <v>0</v>
      </c>
      <c r="Q27" s="15">
        <v>1</v>
      </c>
      <c r="R27" s="47"/>
      <c r="S27" s="15">
        <v>41</v>
      </c>
      <c r="T27" s="15">
        <v>9</v>
      </c>
      <c r="U27" s="15">
        <v>1</v>
      </c>
      <c r="V27" s="15">
        <v>0</v>
      </c>
      <c r="W27" s="15">
        <v>0</v>
      </c>
      <c r="X27" s="15">
        <v>19</v>
      </c>
      <c r="Y27" s="15">
        <v>192</v>
      </c>
      <c r="Z27" s="15">
        <v>1</v>
      </c>
      <c r="AA27" s="15">
        <v>0</v>
      </c>
      <c r="AB27" s="15">
        <v>0</v>
      </c>
      <c r="AC27" s="15">
        <v>7</v>
      </c>
    </row>
    <row r="28" spans="1:30" s="8" customFormat="1" x14ac:dyDescent="0.2">
      <c r="A28" s="82" t="s">
        <v>33</v>
      </c>
      <c r="B28" s="82"/>
      <c r="C28" s="82"/>
      <c r="D28" s="82"/>
      <c r="E28" s="82"/>
      <c r="F28" s="82"/>
      <c r="G28" s="15">
        <v>15</v>
      </c>
      <c r="H28" s="15">
        <v>9</v>
      </c>
      <c r="I28" s="15">
        <v>1</v>
      </c>
      <c r="J28" s="15">
        <v>0</v>
      </c>
      <c r="K28" s="15">
        <v>0</v>
      </c>
      <c r="L28" s="15">
        <v>3</v>
      </c>
      <c r="M28" s="15">
        <v>37</v>
      </c>
      <c r="N28" s="15">
        <v>0</v>
      </c>
      <c r="O28" s="15">
        <v>0</v>
      </c>
      <c r="P28" s="15">
        <v>0</v>
      </c>
      <c r="Q28" s="15">
        <v>1</v>
      </c>
      <c r="R28" s="47"/>
      <c r="S28" s="15">
        <v>87</v>
      </c>
      <c r="T28" s="15">
        <v>54</v>
      </c>
      <c r="U28" s="15">
        <v>6</v>
      </c>
      <c r="V28" s="15">
        <v>2</v>
      </c>
      <c r="W28" s="15">
        <v>0</v>
      </c>
      <c r="X28" s="15">
        <v>15</v>
      </c>
      <c r="Y28" s="15">
        <v>224</v>
      </c>
      <c r="Z28" s="15">
        <v>2</v>
      </c>
      <c r="AA28" s="15">
        <v>0</v>
      </c>
      <c r="AB28" s="15">
        <v>1</v>
      </c>
      <c r="AC28" s="15">
        <v>6</v>
      </c>
    </row>
    <row r="29" spans="1:30" s="8" customFormat="1" x14ac:dyDescent="0.2">
      <c r="A29" s="82" t="s">
        <v>34</v>
      </c>
      <c r="B29" s="82"/>
      <c r="C29" s="82"/>
      <c r="D29" s="82"/>
      <c r="E29" s="82"/>
      <c r="F29" s="82"/>
      <c r="G29" s="15">
        <v>2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47"/>
      <c r="S29" s="15">
        <v>11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1</v>
      </c>
      <c r="Z29" s="15">
        <v>3</v>
      </c>
      <c r="AA29" s="15">
        <v>1</v>
      </c>
      <c r="AB29" s="15">
        <v>0</v>
      </c>
      <c r="AC29" s="15">
        <v>0</v>
      </c>
    </row>
    <row r="30" spans="1:30" s="8" customFormat="1" x14ac:dyDescent="0.2">
      <c r="A30" s="82" t="s">
        <v>35</v>
      </c>
      <c r="B30" s="82"/>
      <c r="C30" s="82"/>
      <c r="D30" s="82"/>
      <c r="E30" s="82"/>
      <c r="F30" s="82"/>
      <c r="G30" s="15">
        <v>2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47"/>
      <c r="S30" s="15">
        <v>11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1</v>
      </c>
      <c r="Z30" s="15">
        <v>3</v>
      </c>
      <c r="AA30" s="15">
        <v>1</v>
      </c>
      <c r="AB30" s="15">
        <v>0</v>
      </c>
      <c r="AC30" s="15">
        <v>0</v>
      </c>
    </row>
    <row r="31" spans="1:30" s="8" customFormat="1" x14ac:dyDescent="0.2">
      <c r="A31" s="82" t="s">
        <v>36</v>
      </c>
      <c r="B31" s="82"/>
      <c r="C31" s="82"/>
      <c r="D31" s="82"/>
      <c r="E31" s="82"/>
      <c r="F31" s="82"/>
      <c r="G31" s="15">
        <v>1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47"/>
      <c r="S31" s="15">
        <v>6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1</v>
      </c>
      <c r="Z31" s="15">
        <v>1</v>
      </c>
      <c r="AA31" s="15">
        <v>1</v>
      </c>
      <c r="AB31" s="15">
        <v>0</v>
      </c>
      <c r="AC31" s="15">
        <v>0</v>
      </c>
    </row>
    <row r="32" spans="1:30" x14ac:dyDescent="0.2">
      <c r="A32" s="83" t="s">
        <v>37</v>
      </c>
      <c r="B32" s="83"/>
      <c r="C32" s="83"/>
      <c r="D32" s="83"/>
      <c r="E32" s="83"/>
      <c r="F32" s="83"/>
      <c r="G32" s="15">
        <v>1</v>
      </c>
      <c r="H32" s="56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S32" s="15">
        <v>5</v>
      </c>
      <c r="T32" s="56">
        <v>0</v>
      </c>
      <c r="U32" s="15">
        <v>0</v>
      </c>
      <c r="V32" s="15">
        <v>0</v>
      </c>
      <c r="W32" s="15">
        <v>0</v>
      </c>
      <c r="X32" s="15">
        <v>0</v>
      </c>
      <c r="Y32" s="15">
        <v>1</v>
      </c>
      <c r="Z32" s="15">
        <v>1</v>
      </c>
      <c r="AA32" s="15">
        <v>0</v>
      </c>
      <c r="AB32" s="15">
        <v>0</v>
      </c>
      <c r="AC32" s="15">
        <v>1</v>
      </c>
    </row>
    <row r="33" spans="1:29" x14ac:dyDescent="0.2">
      <c r="A33" s="83" t="s">
        <v>38</v>
      </c>
      <c r="B33" s="83"/>
      <c r="C33" s="83"/>
      <c r="D33" s="83"/>
      <c r="E33" s="83"/>
      <c r="F33" s="83"/>
      <c r="G33" s="15">
        <v>9</v>
      </c>
      <c r="H33" s="56">
        <v>9</v>
      </c>
      <c r="I33" s="15">
        <v>1</v>
      </c>
      <c r="J33" s="15">
        <v>0</v>
      </c>
      <c r="K33" s="15">
        <v>0</v>
      </c>
      <c r="L33" s="15">
        <v>0</v>
      </c>
      <c r="M33" s="15">
        <v>52</v>
      </c>
      <c r="N33" s="15">
        <v>0</v>
      </c>
      <c r="O33" s="15">
        <v>0</v>
      </c>
      <c r="P33" s="15">
        <v>0</v>
      </c>
      <c r="Q33" s="15">
        <v>0</v>
      </c>
      <c r="S33" s="15">
        <v>37</v>
      </c>
      <c r="T33" s="56">
        <v>27</v>
      </c>
      <c r="U33" s="15">
        <v>3</v>
      </c>
      <c r="V33" s="15">
        <v>0</v>
      </c>
      <c r="W33" s="15">
        <v>0</v>
      </c>
      <c r="X33" s="15">
        <v>0</v>
      </c>
      <c r="Y33" s="15">
        <v>312</v>
      </c>
      <c r="Z33" s="15">
        <v>2</v>
      </c>
      <c r="AA33" s="15">
        <v>0</v>
      </c>
      <c r="AB33" s="15">
        <v>1</v>
      </c>
      <c r="AC33" s="15">
        <v>0</v>
      </c>
    </row>
    <row r="34" spans="1:29" x14ac:dyDescent="0.2">
      <c r="A34" s="83" t="s">
        <v>39</v>
      </c>
      <c r="B34" s="83"/>
      <c r="C34" s="83"/>
      <c r="D34" s="83"/>
      <c r="E34" s="83"/>
      <c r="F34" s="83"/>
      <c r="G34" s="15">
        <v>9</v>
      </c>
      <c r="H34" s="56">
        <v>9</v>
      </c>
      <c r="I34" s="15">
        <v>1</v>
      </c>
      <c r="J34" s="15">
        <v>0</v>
      </c>
      <c r="K34" s="15">
        <v>0</v>
      </c>
      <c r="L34" s="15">
        <v>0</v>
      </c>
      <c r="M34" s="15">
        <v>92</v>
      </c>
      <c r="N34" s="15">
        <v>0</v>
      </c>
      <c r="O34" s="15">
        <v>0</v>
      </c>
      <c r="P34" s="15">
        <v>0</v>
      </c>
      <c r="Q34" s="15">
        <v>0</v>
      </c>
      <c r="S34" s="15">
        <v>51</v>
      </c>
      <c r="T34" s="56">
        <v>45</v>
      </c>
      <c r="U34" s="15">
        <v>5</v>
      </c>
      <c r="V34" s="15">
        <v>1</v>
      </c>
      <c r="W34" s="15">
        <v>0</v>
      </c>
      <c r="X34" s="15">
        <v>0</v>
      </c>
      <c r="Y34" s="15">
        <v>551</v>
      </c>
      <c r="Z34" s="15">
        <v>1</v>
      </c>
      <c r="AA34" s="15">
        <v>0</v>
      </c>
      <c r="AB34" s="15">
        <v>1</v>
      </c>
      <c r="AC34" s="15">
        <v>0</v>
      </c>
    </row>
    <row r="35" spans="1:29" x14ac:dyDescent="0.2">
      <c r="A35" s="83" t="s">
        <v>45</v>
      </c>
      <c r="B35" s="83"/>
      <c r="C35" s="83"/>
      <c r="D35" s="83"/>
      <c r="E35" s="83"/>
      <c r="F35" s="83"/>
      <c r="G35" s="15">
        <v>1</v>
      </c>
      <c r="H35" s="56">
        <v>0</v>
      </c>
      <c r="I35" s="15">
        <v>0</v>
      </c>
      <c r="J35" s="15">
        <v>0</v>
      </c>
      <c r="K35" s="15">
        <v>0</v>
      </c>
      <c r="L35" s="15">
        <v>0</v>
      </c>
      <c r="M35" s="15">
        <v>1</v>
      </c>
      <c r="N35" s="15">
        <v>0</v>
      </c>
      <c r="O35" s="15">
        <v>0</v>
      </c>
      <c r="P35" s="15">
        <v>0</v>
      </c>
      <c r="Q35" s="15">
        <v>0</v>
      </c>
      <c r="S35" s="15">
        <v>8</v>
      </c>
      <c r="T35" s="56">
        <v>0</v>
      </c>
      <c r="U35" s="15">
        <v>0</v>
      </c>
      <c r="V35" s="15">
        <v>0</v>
      </c>
      <c r="W35" s="15">
        <v>0</v>
      </c>
      <c r="X35" s="15">
        <v>0</v>
      </c>
      <c r="Y35" s="15">
        <v>4</v>
      </c>
      <c r="Z35" s="15">
        <v>2</v>
      </c>
      <c r="AA35" s="15">
        <v>1</v>
      </c>
      <c r="AB35" s="15">
        <v>1</v>
      </c>
      <c r="AC35" s="15">
        <v>0</v>
      </c>
    </row>
    <row r="36" spans="1:29" x14ac:dyDescent="0.2">
      <c r="A36" s="83" t="s">
        <v>44</v>
      </c>
      <c r="B36" s="83"/>
      <c r="C36" s="83"/>
      <c r="D36" s="83"/>
      <c r="E36" s="83"/>
      <c r="F36" s="83"/>
      <c r="G36" s="15">
        <v>1</v>
      </c>
      <c r="H36" s="56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S36" s="15">
        <v>8</v>
      </c>
      <c r="T36" s="56">
        <v>0</v>
      </c>
      <c r="U36" s="15">
        <v>0</v>
      </c>
      <c r="V36" s="15">
        <v>0</v>
      </c>
      <c r="W36" s="15">
        <v>0</v>
      </c>
      <c r="X36" s="15">
        <v>0</v>
      </c>
      <c r="Y36" s="15">
        <v>1</v>
      </c>
      <c r="Z36" s="15">
        <v>2</v>
      </c>
      <c r="AA36" s="15">
        <v>1</v>
      </c>
      <c r="AB36" s="15">
        <v>1</v>
      </c>
      <c r="AC36" s="15">
        <v>0</v>
      </c>
    </row>
    <row r="37" spans="1:29" x14ac:dyDescent="0.2">
      <c r="A37" s="83" t="s">
        <v>40</v>
      </c>
      <c r="B37" s="83"/>
      <c r="C37" s="83"/>
      <c r="D37" s="83"/>
      <c r="E37" s="83"/>
      <c r="F37" s="83"/>
      <c r="G37" s="15">
        <v>2</v>
      </c>
      <c r="H37" s="56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S37" s="15">
        <v>11</v>
      </c>
      <c r="T37" s="56">
        <v>0</v>
      </c>
      <c r="U37" s="15">
        <v>0</v>
      </c>
      <c r="V37" s="15">
        <v>0</v>
      </c>
      <c r="W37" s="15">
        <v>0</v>
      </c>
      <c r="X37" s="15">
        <v>0</v>
      </c>
      <c r="Y37" s="15">
        <v>1</v>
      </c>
      <c r="Z37" s="15">
        <v>2</v>
      </c>
      <c r="AA37" s="15">
        <v>1</v>
      </c>
      <c r="AB37" s="15">
        <v>1</v>
      </c>
      <c r="AC37" s="15">
        <v>0</v>
      </c>
    </row>
    <row r="38" spans="1:29" x14ac:dyDescent="0.2">
      <c r="A38" s="83" t="s">
        <v>41</v>
      </c>
      <c r="B38" s="83"/>
      <c r="C38" s="83"/>
      <c r="D38" s="83"/>
      <c r="E38" s="83"/>
      <c r="F38" s="83"/>
      <c r="G38" s="15">
        <v>4</v>
      </c>
      <c r="H38" s="56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1</v>
      </c>
      <c r="O38" s="15">
        <v>1</v>
      </c>
      <c r="P38" s="15">
        <v>0</v>
      </c>
      <c r="Q38" s="15">
        <v>0</v>
      </c>
      <c r="S38" s="15">
        <v>22</v>
      </c>
      <c r="T38" s="56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6</v>
      </c>
      <c r="AA38" s="15">
        <v>5</v>
      </c>
      <c r="AB38" s="15">
        <v>0</v>
      </c>
      <c r="AC38" s="15">
        <v>0</v>
      </c>
    </row>
    <row r="39" spans="1:29" s="25" customFormat="1" ht="21" x14ac:dyDescent="0.25">
      <c r="A39" s="84" t="s">
        <v>42</v>
      </c>
      <c r="B39" s="84"/>
      <c r="C39" s="84"/>
      <c r="D39" s="84"/>
      <c r="E39" s="84"/>
      <c r="F39" s="84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7"/>
      <c r="R39" s="50"/>
      <c r="S39" s="27"/>
      <c r="T39" s="27"/>
      <c r="U39" s="27"/>
    </row>
    <row r="40" spans="1:29" x14ac:dyDescent="0.2">
      <c r="A40" s="80" t="s">
        <v>11</v>
      </c>
      <c r="B40" s="80"/>
      <c r="C40" s="80"/>
      <c r="D40" s="80"/>
      <c r="E40" s="80"/>
      <c r="F40" s="80"/>
      <c r="G40" s="16">
        <v>260</v>
      </c>
      <c r="H40" s="56">
        <v>63</v>
      </c>
      <c r="I40" s="16">
        <v>7</v>
      </c>
      <c r="J40" s="16">
        <v>3</v>
      </c>
      <c r="K40" s="16">
        <v>0</v>
      </c>
      <c r="L40" s="16">
        <v>16</v>
      </c>
      <c r="M40" s="16">
        <v>503</v>
      </c>
      <c r="N40" s="16">
        <v>39</v>
      </c>
      <c r="O40" s="16">
        <v>3</v>
      </c>
      <c r="P40" s="16">
        <v>4</v>
      </c>
      <c r="Q40" s="16">
        <v>10</v>
      </c>
      <c r="S40" s="16">
        <v>2086</v>
      </c>
      <c r="T40" s="56">
        <v>522</v>
      </c>
      <c r="U40" s="15">
        <v>58</v>
      </c>
      <c r="V40" s="15">
        <v>27</v>
      </c>
      <c r="W40" s="15">
        <v>0</v>
      </c>
      <c r="X40" s="15">
        <v>127</v>
      </c>
      <c r="Y40" s="15">
        <v>4020</v>
      </c>
      <c r="Z40" s="15">
        <v>314</v>
      </c>
      <c r="AA40" s="15">
        <v>24</v>
      </c>
      <c r="AB40" s="15">
        <v>29</v>
      </c>
      <c r="AC40" s="15">
        <v>77</v>
      </c>
    </row>
    <row r="41" spans="1:29" x14ac:dyDescent="0.2">
      <c r="A41" s="77" t="s">
        <v>13</v>
      </c>
      <c r="B41" s="77"/>
      <c r="C41" s="77"/>
      <c r="D41" s="77"/>
      <c r="E41" s="77"/>
      <c r="F41" s="77"/>
      <c r="G41" s="16">
        <v>324</v>
      </c>
      <c r="H41" s="56">
        <v>90</v>
      </c>
      <c r="I41" s="16">
        <v>10</v>
      </c>
      <c r="J41" s="16">
        <v>4</v>
      </c>
      <c r="K41" s="16">
        <v>0</v>
      </c>
      <c r="L41" s="16">
        <v>26</v>
      </c>
      <c r="M41" s="16">
        <v>717</v>
      </c>
      <c r="N41" s="16">
        <v>46</v>
      </c>
      <c r="O41" s="16">
        <v>9</v>
      </c>
      <c r="P41" s="16">
        <v>4</v>
      </c>
      <c r="Q41" s="16">
        <v>14</v>
      </c>
      <c r="S41" s="15">
        <v>2590</v>
      </c>
      <c r="T41" s="56">
        <v>738</v>
      </c>
      <c r="U41" s="15">
        <v>82</v>
      </c>
      <c r="V41" s="15">
        <v>34</v>
      </c>
      <c r="W41" s="15">
        <v>0</v>
      </c>
      <c r="X41" s="15">
        <v>206</v>
      </c>
      <c r="Y41" s="15">
        <v>5732</v>
      </c>
      <c r="Z41" s="15">
        <v>367</v>
      </c>
      <c r="AA41" s="15">
        <v>69</v>
      </c>
      <c r="AB41" s="15">
        <v>29</v>
      </c>
      <c r="AC41" s="15">
        <v>110</v>
      </c>
    </row>
    <row r="42" spans="1:29" x14ac:dyDescent="0.2">
      <c r="A42" s="77" t="s">
        <v>14</v>
      </c>
      <c r="B42" s="77"/>
      <c r="C42" s="77"/>
      <c r="D42" s="77"/>
      <c r="E42" s="77"/>
      <c r="F42" s="77"/>
      <c r="G42" s="16">
        <v>318</v>
      </c>
      <c r="H42" s="56">
        <v>117</v>
      </c>
      <c r="I42" s="16">
        <v>13</v>
      </c>
      <c r="J42" s="16">
        <v>5</v>
      </c>
      <c r="K42" s="16">
        <v>0</v>
      </c>
      <c r="L42" s="16">
        <v>25</v>
      </c>
      <c r="M42" s="16">
        <v>554</v>
      </c>
      <c r="N42" s="16">
        <v>40</v>
      </c>
      <c r="O42" s="16">
        <v>3</v>
      </c>
      <c r="P42" s="16">
        <v>4</v>
      </c>
      <c r="Q42" s="16">
        <v>12</v>
      </c>
      <c r="S42" s="15">
        <v>2543</v>
      </c>
      <c r="T42" s="56">
        <v>936</v>
      </c>
      <c r="U42" s="15">
        <v>104</v>
      </c>
      <c r="V42" s="15">
        <v>36</v>
      </c>
      <c r="W42" s="15">
        <v>0</v>
      </c>
      <c r="X42" s="15">
        <v>197</v>
      </c>
      <c r="Y42" s="15">
        <v>4433</v>
      </c>
      <c r="Z42" s="15">
        <v>317</v>
      </c>
      <c r="AA42" s="15">
        <v>21</v>
      </c>
      <c r="AB42" s="15">
        <v>29</v>
      </c>
      <c r="AC42" s="15">
        <v>98</v>
      </c>
    </row>
    <row r="43" spans="1:29" x14ac:dyDescent="0.2">
      <c r="A43" s="78" t="s">
        <v>15</v>
      </c>
      <c r="B43" s="78"/>
      <c r="C43" s="78"/>
      <c r="D43" s="78"/>
      <c r="E43" s="78"/>
      <c r="F43" s="78"/>
      <c r="G43" s="16">
        <v>324</v>
      </c>
      <c r="H43" s="56">
        <v>117</v>
      </c>
      <c r="I43" s="16">
        <v>13</v>
      </c>
      <c r="J43" s="16">
        <v>5</v>
      </c>
      <c r="K43" s="16">
        <v>0</v>
      </c>
      <c r="L43" s="16">
        <v>29</v>
      </c>
      <c r="M43" s="16">
        <v>750</v>
      </c>
      <c r="N43" s="16">
        <v>41</v>
      </c>
      <c r="O43" s="16">
        <v>4</v>
      </c>
      <c r="P43" s="16">
        <v>4</v>
      </c>
      <c r="Q43" s="16">
        <v>13</v>
      </c>
      <c r="S43" s="15">
        <v>2595</v>
      </c>
      <c r="T43" s="56">
        <v>936</v>
      </c>
      <c r="U43" s="15">
        <v>104</v>
      </c>
      <c r="V43" s="15">
        <v>41</v>
      </c>
      <c r="W43" s="15">
        <v>0</v>
      </c>
      <c r="X43" s="15">
        <v>233</v>
      </c>
      <c r="Y43" s="15">
        <v>6002</v>
      </c>
      <c r="Z43" s="15">
        <v>330</v>
      </c>
      <c r="AA43" s="15">
        <v>29</v>
      </c>
      <c r="AB43" s="15">
        <v>32</v>
      </c>
      <c r="AC43" s="15">
        <v>102</v>
      </c>
    </row>
    <row r="44" spans="1:29" x14ac:dyDescent="0.2">
      <c r="A44" s="78" t="s">
        <v>43</v>
      </c>
      <c r="B44" s="78"/>
      <c r="C44" s="78"/>
      <c r="D44" s="78"/>
      <c r="E44" s="78"/>
      <c r="F44" s="78"/>
      <c r="G44" s="16">
        <v>320</v>
      </c>
      <c r="H44" s="56">
        <v>99</v>
      </c>
      <c r="I44" s="16">
        <v>11</v>
      </c>
      <c r="J44" s="16">
        <v>4</v>
      </c>
      <c r="K44" s="16">
        <v>0</v>
      </c>
      <c r="L44" s="16">
        <v>24</v>
      </c>
      <c r="M44" s="16">
        <v>585</v>
      </c>
      <c r="N44" s="16">
        <v>43</v>
      </c>
      <c r="O44" s="16">
        <v>3</v>
      </c>
      <c r="P44" s="16">
        <v>4</v>
      </c>
      <c r="Q44" s="16">
        <v>12</v>
      </c>
      <c r="S44" s="16">
        <v>2561</v>
      </c>
      <c r="T44" s="56">
        <v>801</v>
      </c>
      <c r="U44" s="15">
        <v>89</v>
      </c>
      <c r="V44" s="15">
        <v>35</v>
      </c>
      <c r="W44" s="15">
        <v>0</v>
      </c>
      <c r="X44" s="15">
        <v>190</v>
      </c>
      <c r="Y44" s="15">
        <v>4679</v>
      </c>
      <c r="Z44" s="15">
        <v>344</v>
      </c>
      <c r="AA44" s="15">
        <v>27</v>
      </c>
      <c r="AB44" s="15">
        <v>31</v>
      </c>
      <c r="AC44" s="15">
        <v>96</v>
      </c>
    </row>
    <row r="45" spans="1:29" x14ac:dyDescent="0.2">
      <c r="A45" s="77" t="s">
        <v>16</v>
      </c>
      <c r="B45" s="77"/>
      <c r="C45" s="77"/>
      <c r="D45" s="77"/>
      <c r="E45" s="77"/>
      <c r="F45" s="77"/>
      <c r="G45" s="16">
        <v>291</v>
      </c>
      <c r="H45" s="56">
        <v>90</v>
      </c>
      <c r="I45" s="16">
        <v>10</v>
      </c>
      <c r="J45" s="16">
        <v>4</v>
      </c>
      <c r="K45" s="16">
        <v>0</v>
      </c>
      <c r="L45" s="16">
        <v>20</v>
      </c>
      <c r="M45" s="16">
        <v>662</v>
      </c>
      <c r="N45" s="16">
        <v>41</v>
      </c>
      <c r="O45" s="16">
        <v>4</v>
      </c>
      <c r="P45" s="16">
        <v>4</v>
      </c>
      <c r="Q45" s="16">
        <v>12</v>
      </c>
      <c r="S45" s="16">
        <v>2326</v>
      </c>
      <c r="T45" s="56">
        <v>693</v>
      </c>
      <c r="U45" s="15">
        <v>77</v>
      </c>
      <c r="V45" s="15">
        <v>33</v>
      </c>
      <c r="W45" s="15">
        <v>0</v>
      </c>
      <c r="X45" s="15">
        <v>160</v>
      </c>
      <c r="Y45" s="15">
        <v>5297</v>
      </c>
      <c r="Z45" s="15">
        <v>327</v>
      </c>
      <c r="AA45" s="15">
        <v>36</v>
      </c>
      <c r="AB45" s="15">
        <v>30</v>
      </c>
      <c r="AC45" s="15">
        <v>95</v>
      </c>
    </row>
    <row r="46" spans="1:29" x14ac:dyDescent="0.2">
      <c r="A46" s="77" t="s">
        <v>17</v>
      </c>
      <c r="B46" s="77"/>
      <c r="C46" s="77"/>
      <c r="D46" s="77"/>
      <c r="E46" s="77"/>
      <c r="F46" s="77"/>
      <c r="G46" s="16">
        <v>369</v>
      </c>
      <c r="H46" s="56">
        <v>171</v>
      </c>
      <c r="I46" s="16">
        <v>17</v>
      </c>
      <c r="J46" s="16">
        <v>7</v>
      </c>
      <c r="K46" s="16">
        <v>0</v>
      </c>
      <c r="L46" s="16">
        <v>36</v>
      </c>
      <c r="M46" s="16">
        <v>962</v>
      </c>
      <c r="N46" s="16">
        <v>40</v>
      </c>
      <c r="O46" s="16">
        <v>3</v>
      </c>
      <c r="P46" s="16">
        <v>4</v>
      </c>
      <c r="Q46" s="16">
        <v>16</v>
      </c>
      <c r="S46" s="16">
        <v>2949</v>
      </c>
      <c r="T46" s="56">
        <v>1206</v>
      </c>
      <c r="U46" s="15">
        <v>134</v>
      </c>
      <c r="V46" s="15">
        <v>52</v>
      </c>
      <c r="W46" s="15">
        <v>0</v>
      </c>
      <c r="X46" s="15">
        <v>289</v>
      </c>
      <c r="Y46" s="15">
        <v>7698</v>
      </c>
      <c r="Z46" s="15">
        <v>323</v>
      </c>
      <c r="AA46" s="15">
        <v>26</v>
      </c>
      <c r="AB46" s="15">
        <v>32</v>
      </c>
      <c r="AC46" s="15">
        <v>130</v>
      </c>
    </row>
    <row r="47" spans="1:29" x14ac:dyDescent="0.2">
      <c r="A47" s="77" t="s">
        <v>18</v>
      </c>
      <c r="B47" s="77"/>
      <c r="C47" s="77"/>
      <c r="D47" s="77"/>
      <c r="E47" s="77"/>
      <c r="F47" s="77"/>
      <c r="G47" s="16">
        <v>290</v>
      </c>
      <c r="H47" s="56">
        <v>90</v>
      </c>
      <c r="I47" s="16">
        <v>10</v>
      </c>
      <c r="J47" s="16">
        <v>4</v>
      </c>
      <c r="K47" s="16">
        <v>0</v>
      </c>
      <c r="L47" s="16">
        <v>20</v>
      </c>
      <c r="M47" s="16">
        <v>511</v>
      </c>
      <c r="N47" s="16">
        <v>39</v>
      </c>
      <c r="O47" s="16">
        <v>3</v>
      </c>
      <c r="P47" s="16">
        <v>4</v>
      </c>
      <c r="Q47" s="16">
        <v>11</v>
      </c>
      <c r="S47" s="16">
        <v>2333</v>
      </c>
      <c r="T47" s="56">
        <v>738</v>
      </c>
      <c r="U47" s="56">
        <v>82</v>
      </c>
      <c r="V47" s="56">
        <v>30</v>
      </c>
      <c r="W47" s="56">
        <v>0</v>
      </c>
      <c r="X47" s="56">
        <v>165</v>
      </c>
      <c r="Y47" s="56">
        <v>4095</v>
      </c>
      <c r="Z47" s="56">
        <v>315</v>
      </c>
      <c r="AA47" s="56">
        <v>23</v>
      </c>
      <c r="AB47" s="56">
        <v>30</v>
      </c>
      <c r="AC47" s="56">
        <v>90</v>
      </c>
    </row>
    <row r="48" spans="1:29" x14ac:dyDescent="0.2">
      <c r="A48" s="77" t="s">
        <v>19</v>
      </c>
      <c r="B48" s="77"/>
      <c r="C48" s="77"/>
      <c r="D48" s="77"/>
      <c r="E48" s="77"/>
      <c r="F48" s="77"/>
      <c r="G48" s="16">
        <v>276</v>
      </c>
      <c r="H48" s="56">
        <v>72</v>
      </c>
      <c r="I48" s="16">
        <v>8</v>
      </c>
      <c r="J48" s="16">
        <v>3</v>
      </c>
      <c r="K48" s="16">
        <v>0</v>
      </c>
      <c r="L48" s="16">
        <v>16</v>
      </c>
      <c r="M48" s="16">
        <v>604</v>
      </c>
      <c r="N48" s="16">
        <v>41</v>
      </c>
      <c r="O48" s="16">
        <v>4</v>
      </c>
      <c r="P48" s="16">
        <v>4</v>
      </c>
      <c r="Q48" s="16">
        <v>10</v>
      </c>
      <c r="S48" s="16">
        <v>2238</v>
      </c>
      <c r="T48" s="56">
        <v>594</v>
      </c>
      <c r="U48" s="15">
        <v>66</v>
      </c>
      <c r="V48" s="15">
        <v>28</v>
      </c>
      <c r="W48" s="15">
        <v>0</v>
      </c>
      <c r="X48" s="15">
        <v>127</v>
      </c>
      <c r="Y48" s="15">
        <v>4832</v>
      </c>
      <c r="Z48" s="15">
        <v>331</v>
      </c>
      <c r="AA48" s="15">
        <v>31</v>
      </c>
      <c r="AB48" s="15">
        <v>35</v>
      </c>
      <c r="AC48" s="15">
        <v>80</v>
      </c>
    </row>
    <row r="49" spans="1:29" x14ac:dyDescent="0.2">
      <c r="A49" s="77" t="s">
        <v>20</v>
      </c>
      <c r="B49" s="77"/>
      <c r="C49" s="77"/>
      <c r="D49" s="77"/>
      <c r="E49" s="77"/>
      <c r="F49" s="77"/>
      <c r="G49" s="16">
        <v>320</v>
      </c>
      <c r="H49" s="56">
        <v>117</v>
      </c>
      <c r="I49" s="16">
        <v>13</v>
      </c>
      <c r="J49" s="16">
        <v>5</v>
      </c>
      <c r="K49" s="16">
        <v>0</v>
      </c>
      <c r="L49" s="16">
        <v>24</v>
      </c>
      <c r="M49" s="16">
        <v>828</v>
      </c>
      <c r="N49" s="16">
        <v>43</v>
      </c>
      <c r="O49" s="16">
        <v>3</v>
      </c>
      <c r="P49" s="16">
        <v>4</v>
      </c>
      <c r="Q49" s="16">
        <v>11</v>
      </c>
      <c r="S49" s="16">
        <v>2559</v>
      </c>
      <c r="T49" s="56">
        <v>927</v>
      </c>
      <c r="U49" s="15">
        <v>103</v>
      </c>
      <c r="V49" s="15">
        <v>36</v>
      </c>
      <c r="W49" s="15">
        <v>0</v>
      </c>
      <c r="X49" s="15">
        <v>190</v>
      </c>
      <c r="Y49" s="15">
        <v>6624</v>
      </c>
      <c r="Z49" s="15">
        <v>345</v>
      </c>
      <c r="AA49" s="15">
        <v>23</v>
      </c>
      <c r="AB49" s="15">
        <v>33</v>
      </c>
      <c r="AC49" s="15">
        <v>91</v>
      </c>
    </row>
    <row r="50" spans="1:29" x14ac:dyDescent="0.2">
      <c r="A50" s="77" t="s">
        <v>21</v>
      </c>
      <c r="B50" s="77"/>
      <c r="C50" s="77"/>
      <c r="D50" s="77"/>
      <c r="E50" s="77"/>
      <c r="F50" s="77"/>
      <c r="G50" s="16">
        <v>356</v>
      </c>
      <c r="H50" s="56">
        <v>171</v>
      </c>
      <c r="I50" s="16">
        <v>17</v>
      </c>
      <c r="J50" s="16">
        <v>5</v>
      </c>
      <c r="K50" s="16">
        <v>0</v>
      </c>
      <c r="L50" s="16">
        <v>28</v>
      </c>
      <c r="M50" s="16">
        <v>711</v>
      </c>
      <c r="N50" s="16">
        <v>40</v>
      </c>
      <c r="O50" s="16">
        <v>3</v>
      </c>
      <c r="P50" s="16">
        <v>4</v>
      </c>
      <c r="Q50" s="16">
        <v>14</v>
      </c>
      <c r="S50" s="16">
        <v>2852</v>
      </c>
      <c r="T50" s="56">
        <v>1215</v>
      </c>
      <c r="U50" s="15">
        <v>135</v>
      </c>
      <c r="V50" s="15">
        <v>42</v>
      </c>
      <c r="W50" s="15">
        <v>0</v>
      </c>
      <c r="X50" s="15">
        <v>220</v>
      </c>
      <c r="Y50" s="15">
        <v>5687</v>
      </c>
      <c r="Z50" s="15">
        <v>317</v>
      </c>
      <c r="AA50" s="15">
        <v>26</v>
      </c>
      <c r="AB50" s="15">
        <v>29</v>
      </c>
      <c r="AC50" s="15">
        <v>108</v>
      </c>
    </row>
    <row r="51" spans="1:29" x14ac:dyDescent="0.2">
      <c r="A51" s="77" t="s">
        <v>22</v>
      </c>
      <c r="B51" s="77"/>
      <c r="C51" s="77"/>
      <c r="D51" s="77"/>
      <c r="E51" s="77"/>
      <c r="F51" s="77"/>
      <c r="G51" s="16">
        <v>277</v>
      </c>
      <c r="H51" s="56">
        <v>81</v>
      </c>
      <c r="I51" s="16">
        <v>9</v>
      </c>
      <c r="J51" s="16">
        <v>4</v>
      </c>
      <c r="K51" s="16">
        <v>0</v>
      </c>
      <c r="L51" s="16">
        <v>16</v>
      </c>
      <c r="M51" s="16">
        <v>523</v>
      </c>
      <c r="N51" s="16">
        <v>42</v>
      </c>
      <c r="O51" s="16">
        <v>5</v>
      </c>
      <c r="P51" s="16">
        <v>4</v>
      </c>
      <c r="Q51" s="16">
        <v>10</v>
      </c>
      <c r="S51" s="16">
        <v>2216</v>
      </c>
      <c r="T51" s="56">
        <v>630</v>
      </c>
      <c r="U51" s="15">
        <v>70</v>
      </c>
      <c r="V51" s="15">
        <v>28</v>
      </c>
      <c r="W51" s="15">
        <v>0</v>
      </c>
      <c r="X51" s="15">
        <v>130</v>
      </c>
      <c r="Y51" s="15">
        <v>4185</v>
      </c>
      <c r="Z51" s="15">
        <v>334</v>
      </c>
      <c r="AA51" s="15">
        <v>38</v>
      </c>
      <c r="AB51" s="15">
        <v>33</v>
      </c>
      <c r="AC51" s="15">
        <v>79</v>
      </c>
    </row>
    <row r="52" spans="1:29" x14ac:dyDescent="0.2">
      <c r="A52" s="80" t="s">
        <v>23</v>
      </c>
      <c r="B52" s="80"/>
      <c r="C52" s="80"/>
      <c r="D52" s="80"/>
      <c r="E52" s="80"/>
      <c r="F52" s="80"/>
      <c r="G52" s="16">
        <v>338</v>
      </c>
      <c r="H52" s="56">
        <v>126</v>
      </c>
      <c r="I52" s="16">
        <v>14</v>
      </c>
      <c r="J52" s="16">
        <v>5</v>
      </c>
      <c r="K52" s="16">
        <v>0</v>
      </c>
      <c r="L52" s="16">
        <v>33</v>
      </c>
      <c r="M52" s="16">
        <v>789</v>
      </c>
      <c r="N52" s="16">
        <v>41</v>
      </c>
      <c r="O52" s="16">
        <v>3</v>
      </c>
      <c r="P52" s="16">
        <v>4</v>
      </c>
      <c r="Q52" s="16">
        <v>14</v>
      </c>
      <c r="S52" s="16">
        <v>2703</v>
      </c>
      <c r="T52" s="56">
        <v>1008</v>
      </c>
      <c r="U52" s="15">
        <v>112</v>
      </c>
      <c r="V52" s="15">
        <v>43</v>
      </c>
      <c r="W52" s="15">
        <v>0</v>
      </c>
      <c r="X52" s="15">
        <v>262</v>
      </c>
      <c r="Y52" s="15">
        <v>6310</v>
      </c>
      <c r="Z52" s="15">
        <v>326</v>
      </c>
      <c r="AA52" s="15">
        <v>25</v>
      </c>
      <c r="AB52" s="15">
        <v>32</v>
      </c>
      <c r="AC52" s="15">
        <v>114</v>
      </c>
    </row>
    <row r="53" spans="1:29" x14ac:dyDescent="0.2">
      <c r="A53" s="77" t="s">
        <v>24</v>
      </c>
      <c r="B53" s="77"/>
      <c r="C53" s="77"/>
      <c r="D53" s="77"/>
      <c r="E53" s="77"/>
      <c r="F53" s="77"/>
      <c r="G53" s="16">
        <v>294</v>
      </c>
      <c r="H53" s="56">
        <v>90</v>
      </c>
      <c r="I53" s="16">
        <v>10</v>
      </c>
      <c r="J53" s="16">
        <v>4</v>
      </c>
      <c r="K53" s="16">
        <v>0</v>
      </c>
      <c r="L53" s="16">
        <v>22</v>
      </c>
      <c r="M53" s="16">
        <v>672</v>
      </c>
      <c r="N53" s="16">
        <v>40</v>
      </c>
      <c r="O53" s="16">
        <v>3</v>
      </c>
      <c r="P53" s="16">
        <v>4</v>
      </c>
      <c r="Q53" s="16">
        <v>11</v>
      </c>
      <c r="S53" s="16">
        <v>2380</v>
      </c>
      <c r="T53" s="56">
        <v>720</v>
      </c>
      <c r="U53" s="15">
        <v>80</v>
      </c>
      <c r="V53" s="15">
        <v>32</v>
      </c>
      <c r="W53" s="15">
        <v>0</v>
      </c>
      <c r="X53" s="15">
        <v>176</v>
      </c>
      <c r="Y53" s="15">
        <v>5377</v>
      </c>
      <c r="Z53" s="15">
        <v>324</v>
      </c>
      <c r="AA53" s="15">
        <v>27</v>
      </c>
      <c r="AB53" s="15">
        <v>30</v>
      </c>
      <c r="AC53" s="15">
        <v>91</v>
      </c>
    </row>
    <row r="54" spans="1:29" x14ac:dyDescent="0.2">
      <c r="A54" s="77" t="s">
        <v>25</v>
      </c>
      <c r="B54" s="77"/>
      <c r="C54" s="77"/>
      <c r="D54" s="77"/>
      <c r="E54" s="77"/>
      <c r="F54" s="77"/>
      <c r="G54" s="16">
        <v>376</v>
      </c>
      <c r="H54" s="56">
        <v>144</v>
      </c>
      <c r="I54" s="16">
        <v>16</v>
      </c>
      <c r="J54" s="16">
        <v>6</v>
      </c>
      <c r="K54" s="16">
        <v>0</v>
      </c>
      <c r="L54" s="16">
        <v>27</v>
      </c>
      <c r="M54" s="16">
        <v>791</v>
      </c>
      <c r="N54" s="16">
        <v>45</v>
      </c>
      <c r="O54" s="16">
        <v>5</v>
      </c>
      <c r="P54" s="16">
        <v>4</v>
      </c>
      <c r="Q54" s="16">
        <v>13</v>
      </c>
      <c r="S54" s="16">
        <v>2996</v>
      </c>
      <c r="T54" s="56">
        <v>1116</v>
      </c>
      <c r="U54" s="15">
        <v>124</v>
      </c>
      <c r="V54" s="15">
        <v>48</v>
      </c>
      <c r="W54" s="15">
        <v>0</v>
      </c>
      <c r="X54" s="15">
        <v>214</v>
      </c>
      <c r="Y54" s="15">
        <v>6329</v>
      </c>
      <c r="Z54" s="15">
        <v>362</v>
      </c>
      <c r="AA54" s="15">
        <v>41</v>
      </c>
      <c r="AB54" s="15">
        <v>32</v>
      </c>
      <c r="AC54" s="15">
        <v>108</v>
      </c>
    </row>
    <row r="55" spans="1:29" x14ac:dyDescent="0.2">
      <c r="A55" s="77" t="s">
        <v>26</v>
      </c>
      <c r="B55" s="77"/>
      <c r="C55" s="77"/>
      <c r="D55" s="77"/>
      <c r="E55" s="77"/>
      <c r="F55" s="77"/>
      <c r="G55" s="16">
        <v>220</v>
      </c>
      <c r="H55" s="56">
        <v>36</v>
      </c>
      <c r="I55" s="16">
        <v>4</v>
      </c>
      <c r="J55" s="16">
        <v>1</v>
      </c>
      <c r="K55" s="16">
        <v>0</v>
      </c>
      <c r="L55" s="16">
        <v>0</v>
      </c>
      <c r="M55" s="16">
        <v>515</v>
      </c>
      <c r="N55" s="16">
        <v>40</v>
      </c>
      <c r="O55" s="16">
        <v>3</v>
      </c>
      <c r="P55" s="16">
        <v>4</v>
      </c>
      <c r="Q55" s="16">
        <v>6</v>
      </c>
      <c r="S55" s="16">
        <v>1794</v>
      </c>
      <c r="T55" s="67">
        <v>306</v>
      </c>
      <c r="U55" s="67">
        <v>34</v>
      </c>
      <c r="V55" s="67">
        <v>5</v>
      </c>
      <c r="W55" s="67">
        <v>0</v>
      </c>
      <c r="X55" s="67">
        <v>0</v>
      </c>
      <c r="Y55" s="67">
        <v>4117</v>
      </c>
      <c r="Z55" s="15">
        <v>322</v>
      </c>
      <c r="AA55" s="15">
        <v>25</v>
      </c>
      <c r="AB55" s="15">
        <v>34</v>
      </c>
      <c r="AC55" s="15">
        <v>50</v>
      </c>
    </row>
    <row r="56" spans="1:29" s="58" customFormat="1" x14ac:dyDescent="0.2">
      <c r="A56" s="77" t="s">
        <v>100</v>
      </c>
      <c r="B56" s="77"/>
      <c r="C56" s="77"/>
      <c r="D56" s="77"/>
      <c r="E56" s="77"/>
      <c r="F56" s="77"/>
      <c r="G56" s="69">
        <v>107</v>
      </c>
      <c r="H56" s="70">
        <v>63</v>
      </c>
      <c r="I56" s="69">
        <v>7</v>
      </c>
      <c r="J56" s="69">
        <v>5</v>
      </c>
      <c r="K56" s="69">
        <v>0</v>
      </c>
      <c r="L56" s="69">
        <v>191</v>
      </c>
      <c r="M56" s="69">
        <v>187</v>
      </c>
      <c r="N56" s="69">
        <v>1</v>
      </c>
      <c r="O56" s="69">
        <v>0</v>
      </c>
      <c r="P56" s="69">
        <v>0</v>
      </c>
      <c r="Q56" s="69">
        <v>9</v>
      </c>
      <c r="R56" s="47"/>
      <c r="S56" s="57">
        <v>856</v>
      </c>
      <c r="T56" s="57">
        <v>405</v>
      </c>
      <c r="U56" s="57">
        <v>57</v>
      </c>
      <c r="V56" s="57">
        <v>36</v>
      </c>
      <c r="W56" s="57">
        <v>0</v>
      </c>
      <c r="X56" s="57">
        <v>153</v>
      </c>
      <c r="Y56" s="58">
        <v>1497</v>
      </c>
      <c r="Z56" s="58">
        <v>11</v>
      </c>
      <c r="AA56" s="58">
        <v>2</v>
      </c>
      <c r="AB56" s="58">
        <v>0</v>
      </c>
      <c r="AC56" s="58">
        <v>74</v>
      </c>
    </row>
    <row r="57" spans="1:29" s="58" customFormat="1" x14ac:dyDescent="0.2">
      <c r="A57" s="77" t="s">
        <v>101</v>
      </c>
      <c r="B57" s="77"/>
      <c r="C57" s="77"/>
      <c r="D57" s="77"/>
      <c r="E57" s="77"/>
      <c r="F57" s="77"/>
      <c r="G57" s="69">
        <v>56</v>
      </c>
      <c r="H57" s="70">
        <v>8</v>
      </c>
      <c r="I57" s="69">
        <v>1</v>
      </c>
      <c r="J57" s="69">
        <v>0</v>
      </c>
      <c r="K57" s="69">
        <v>0</v>
      </c>
      <c r="L57" s="69">
        <v>0</v>
      </c>
      <c r="M57" s="69">
        <v>82</v>
      </c>
      <c r="N57" s="69">
        <v>10</v>
      </c>
      <c r="O57" s="69">
        <v>0</v>
      </c>
      <c r="P57" s="69">
        <v>1</v>
      </c>
      <c r="Q57" s="69">
        <v>2</v>
      </c>
      <c r="R57" s="47"/>
      <c r="S57" s="57">
        <v>431</v>
      </c>
      <c r="T57" s="57">
        <v>63</v>
      </c>
      <c r="U57" s="57">
        <v>7</v>
      </c>
      <c r="V57" s="57">
        <v>1</v>
      </c>
      <c r="W57" s="57">
        <v>0</v>
      </c>
      <c r="X57" s="57">
        <v>0</v>
      </c>
      <c r="Y57" s="58">
        <v>652</v>
      </c>
      <c r="Z57" s="58">
        <v>80</v>
      </c>
      <c r="AA57" s="58">
        <v>4</v>
      </c>
      <c r="AB57" s="58">
        <v>8</v>
      </c>
      <c r="AC57" s="58">
        <v>12</v>
      </c>
    </row>
    <row r="58" spans="1:29" s="81" customFormat="1" ht="19" x14ac:dyDescent="0.25">
      <c r="A58" s="81" t="s">
        <v>27</v>
      </c>
    </row>
    <row r="59" spans="1:29" s="16" customFormat="1" x14ac:dyDescent="0.2">
      <c r="A59" s="85" t="s">
        <v>28</v>
      </c>
      <c r="B59" s="85"/>
      <c r="C59" s="85"/>
      <c r="D59" s="85"/>
      <c r="E59" s="85"/>
      <c r="F59" s="85"/>
      <c r="G59" s="16">
        <v>25</v>
      </c>
      <c r="H59" s="55">
        <v>18</v>
      </c>
      <c r="I59" s="16">
        <v>2</v>
      </c>
      <c r="J59" s="16">
        <v>1</v>
      </c>
      <c r="K59" s="16">
        <v>0</v>
      </c>
      <c r="L59" s="16">
        <v>5</v>
      </c>
      <c r="M59" s="16">
        <v>90</v>
      </c>
      <c r="N59" s="17">
        <v>0</v>
      </c>
      <c r="O59" s="17">
        <v>0</v>
      </c>
      <c r="P59" s="17">
        <v>0</v>
      </c>
      <c r="Q59" s="17">
        <v>1</v>
      </c>
      <c r="R59" s="51"/>
      <c r="S59" s="17">
        <v>199</v>
      </c>
      <c r="T59" s="55">
        <v>162</v>
      </c>
      <c r="U59" s="16">
        <v>18</v>
      </c>
      <c r="V59" s="16">
        <v>7</v>
      </c>
      <c r="W59" s="16">
        <v>0</v>
      </c>
      <c r="X59" s="16">
        <v>43</v>
      </c>
      <c r="Y59" s="16">
        <v>723</v>
      </c>
      <c r="Z59" s="16">
        <v>0</v>
      </c>
      <c r="AA59" s="16">
        <v>0</v>
      </c>
      <c r="AB59" s="16">
        <v>0</v>
      </c>
      <c r="AC59" s="16">
        <v>9</v>
      </c>
    </row>
    <row r="60" spans="1:29" s="16" customFormat="1" x14ac:dyDescent="0.2">
      <c r="A60" s="85" t="s">
        <v>29</v>
      </c>
      <c r="B60" s="85"/>
      <c r="C60" s="85"/>
      <c r="D60" s="85"/>
      <c r="E60" s="85"/>
      <c r="F60" s="85"/>
      <c r="G60" s="16">
        <v>30</v>
      </c>
      <c r="H60" s="55">
        <v>18</v>
      </c>
      <c r="I60" s="16">
        <v>2</v>
      </c>
      <c r="J60" s="16">
        <v>1</v>
      </c>
      <c r="K60" s="16">
        <v>0</v>
      </c>
      <c r="L60" s="16">
        <v>6</v>
      </c>
      <c r="M60" s="16">
        <v>104</v>
      </c>
      <c r="N60" s="17">
        <v>1</v>
      </c>
      <c r="O60" s="17">
        <v>0</v>
      </c>
      <c r="P60" s="17">
        <v>0</v>
      </c>
      <c r="Q60" s="17">
        <v>1</v>
      </c>
      <c r="R60" s="51"/>
      <c r="S60" s="17">
        <v>236</v>
      </c>
      <c r="T60" s="55">
        <v>180</v>
      </c>
      <c r="U60" s="16">
        <v>20</v>
      </c>
      <c r="V60" s="16">
        <v>5</v>
      </c>
      <c r="W60" s="16">
        <v>0</v>
      </c>
      <c r="X60" s="16">
        <v>50</v>
      </c>
      <c r="Y60" s="16">
        <v>833</v>
      </c>
      <c r="Z60" s="16">
        <v>5</v>
      </c>
      <c r="AA60" s="16">
        <v>0</v>
      </c>
      <c r="AB60" s="16">
        <v>0</v>
      </c>
      <c r="AC60" s="16">
        <v>11</v>
      </c>
    </row>
    <row r="61" spans="1:29" s="16" customFormat="1" x14ac:dyDescent="0.2">
      <c r="A61" s="85" t="s">
        <v>12</v>
      </c>
      <c r="B61" s="85"/>
      <c r="C61" s="85"/>
      <c r="D61" s="85"/>
      <c r="E61" s="85"/>
      <c r="F61" s="85"/>
      <c r="G61" s="16">
        <v>4</v>
      </c>
      <c r="H61" s="55">
        <v>0</v>
      </c>
      <c r="I61" s="16">
        <v>0</v>
      </c>
      <c r="J61" s="16">
        <v>0</v>
      </c>
      <c r="K61" s="16">
        <v>0</v>
      </c>
      <c r="L61" s="16">
        <v>2</v>
      </c>
      <c r="M61" s="16">
        <v>35</v>
      </c>
      <c r="N61" s="17">
        <v>0</v>
      </c>
      <c r="O61" s="17">
        <v>0</v>
      </c>
      <c r="P61" s="17">
        <v>0</v>
      </c>
      <c r="Q61" s="17">
        <v>1</v>
      </c>
      <c r="R61" s="51"/>
      <c r="S61" s="17">
        <v>34</v>
      </c>
      <c r="T61" s="55">
        <v>18</v>
      </c>
      <c r="U61" s="16">
        <v>2</v>
      </c>
      <c r="V61" s="16">
        <v>1</v>
      </c>
      <c r="W61" s="16">
        <v>0</v>
      </c>
      <c r="X61" s="16">
        <v>13</v>
      </c>
      <c r="Y61" s="16">
        <v>281</v>
      </c>
      <c r="Z61" s="16">
        <v>0</v>
      </c>
      <c r="AA61" s="16">
        <v>0</v>
      </c>
      <c r="AB61" s="16">
        <v>0</v>
      </c>
      <c r="AC61" s="16">
        <v>5</v>
      </c>
    </row>
    <row r="62" spans="1:29" s="16" customFormat="1" x14ac:dyDescent="0.2">
      <c r="A62" s="85" t="s">
        <v>30</v>
      </c>
      <c r="B62" s="85"/>
      <c r="C62" s="85"/>
      <c r="D62" s="85"/>
      <c r="E62" s="85"/>
      <c r="F62" s="85"/>
      <c r="G62" s="16">
        <v>25</v>
      </c>
      <c r="H62" s="55">
        <v>18</v>
      </c>
      <c r="I62" s="16">
        <v>2</v>
      </c>
      <c r="J62" s="16">
        <v>1</v>
      </c>
      <c r="K62" s="16">
        <v>0</v>
      </c>
      <c r="L62" s="16">
        <v>3</v>
      </c>
      <c r="M62" s="16">
        <v>124</v>
      </c>
      <c r="N62" s="17">
        <v>0</v>
      </c>
      <c r="O62" s="17">
        <v>0</v>
      </c>
      <c r="P62" s="17">
        <v>0</v>
      </c>
      <c r="Q62" s="17">
        <v>2</v>
      </c>
      <c r="R62" s="51"/>
      <c r="S62" s="17">
        <v>196</v>
      </c>
      <c r="T62" s="55">
        <v>135</v>
      </c>
      <c r="U62" s="16">
        <v>15</v>
      </c>
      <c r="V62" s="16">
        <v>6</v>
      </c>
      <c r="W62" s="16">
        <v>0</v>
      </c>
      <c r="X62" s="16">
        <v>20</v>
      </c>
      <c r="Y62" s="16">
        <v>995</v>
      </c>
      <c r="Z62" s="16">
        <v>1</v>
      </c>
      <c r="AA62" s="16">
        <v>0</v>
      </c>
      <c r="AB62" s="16">
        <v>0</v>
      </c>
      <c r="AC62" s="16">
        <v>13</v>
      </c>
    </row>
    <row r="63" spans="1:29" s="16" customFormat="1" x14ac:dyDescent="0.2">
      <c r="A63" s="85" t="s">
        <v>31</v>
      </c>
      <c r="B63" s="85"/>
      <c r="C63" s="85"/>
      <c r="D63" s="85"/>
      <c r="E63" s="85"/>
      <c r="F63" s="85"/>
      <c r="G63" s="16">
        <v>30</v>
      </c>
      <c r="H63" s="55">
        <v>18</v>
      </c>
      <c r="I63" s="16">
        <v>2</v>
      </c>
      <c r="J63" s="16">
        <v>1</v>
      </c>
      <c r="K63" s="16">
        <v>0</v>
      </c>
      <c r="L63" s="16">
        <v>5</v>
      </c>
      <c r="M63" s="16">
        <v>106</v>
      </c>
      <c r="N63" s="16">
        <v>0</v>
      </c>
      <c r="O63" s="16">
        <v>0</v>
      </c>
      <c r="P63" s="16">
        <v>0</v>
      </c>
      <c r="Q63" s="16">
        <v>2</v>
      </c>
      <c r="R63" s="51"/>
      <c r="S63" s="17">
        <v>236</v>
      </c>
      <c r="T63" s="55">
        <v>171</v>
      </c>
      <c r="U63" s="16">
        <v>19</v>
      </c>
      <c r="V63" s="16">
        <v>7</v>
      </c>
      <c r="W63" s="16">
        <v>0</v>
      </c>
      <c r="X63" s="16">
        <v>37</v>
      </c>
      <c r="Y63" s="16">
        <v>846</v>
      </c>
      <c r="Z63" s="16">
        <v>4</v>
      </c>
      <c r="AA63" s="16">
        <v>1</v>
      </c>
      <c r="AB63" s="16">
        <v>2</v>
      </c>
      <c r="AC63" s="16">
        <v>15</v>
      </c>
    </row>
    <row r="64" spans="1:29" s="16" customFormat="1" x14ac:dyDescent="0.2">
      <c r="A64" s="85" t="s">
        <v>32</v>
      </c>
      <c r="B64" s="85"/>
      <c r="C64" s="85"/>
      <c r="D64" s="85"/>
      <c r="E64" s="85"/>
      <c r="F64" s="85"/>
      <c r="G64" s="16">
        <v>13</v>
      </c>
      <c r="H64" s="55">
        <v>0</v>
      </c>
      <c r="I64" s="16">
        <v>0</v>
      </c>
      <c r="J64" s="16">
        <v>0</v>
      </c>
      <c r="K64" s="16">
        <v>0</v>
      </c>
      <c r="L64" s="16">
        <v>6</v>
      </c>
      <c r="M64" s="16">
        <v>60</v>
      </c>
      <c r="N64" s="17">
        <v>0</v>
      </c>
      <c r="O64" s="17">
        <v>0</v>
      </c>
      <c r="P64" s="17">
        <v>0</v>
      </c>
      <c r="Q64" s="17">
        <v>2</v>
      </c>
      <c r="R64" s="51"/>
      <c r="S64" s="17">
        <v>101</v>
      </c>
      <c r="T64" s="55">
        <v>18</v>
      </c>
      <c r="U64" s="16">
        <v>2</v>
      </c>
      <c r="V64" s="16">
        <v>0</v>
      </c>
      <c r="W64" s="16">
        <v>0</v>
      </c>
      <c r="X64" s="16">
        <v>46</v>
      </c>
      <c r="Y64" s="16">
        <v>480</v>
      </c>
      <c r="Z64" s="16">
        <v>3</v>
      </c>
      <c r="AA64" s="16">
        <v>1</v>
      </c>
      <c r="AB64" s="16">
        <v>0</v>
      </c>
      <c r="AC64" s="16">
        <v>18</v>
      </c>
    </row>
    <row r="65" spans="1:29" s="16" customFormat="1" x14ac:dyDescent="0.2">
      <c r="A65" s="85" t="s">
        <v>33</v>
      </c>
      <c r="B65" s="85"/>
      <c r="C65" s="85"/>
      <c r="D65" s="85"/>
      <c r="E65" s="85"/>
      <c r="F65" s="85"/>
      <c r="G65" s="16">
        <v>22</v>
      </c>
      <c r="H65" s="55">
        <v>18</v>
      </c>
      <c r="I65" s="16">
        <v>2</v>
      </c>
      <c r="J65" s="16">
        <v>1</v>
      </c>
      <c r="K65" s="16">
        <v>0</v>
      </c>
      <c r="L65" s="16">
        <v>4</v>
      </c>
      <c r="M65" s="16">
        <v>56</v>
      </c>
      <c r="N65" s="17">
        <v>1</v>
      </c>
      <c r="O65" s="17">
        <v>0</v>
      </c>
      <c r="P65" s="17">
        <v>0</v>
      </c>
      <c r="Q65" s="17">
        <v>2</v>
      </c>
      <c r="R65" s="51"/>
      <c r="S65" s="17">
        <v>173</v>
      </c>
      <c r="T65" s="55">
        <v>117</v>
      </c>
      <c r="U65" s="16">
        <v>13</v>
      </c>
      <c r="V65" s="16">
        <v>4</v>
      </c>
      <c r="W65" s="16">
        <v>0</v>
      </c>
      <c r="X65" s="16">
        <v>30</v>
      </c>
      <c r="Y65" s="16">
        <v>447</v>
      </c>
      <c r="Z65" s="16">
        <v>5</v>
      </c>
      <c r="AA65" s="16">
        <v>0</v>
      </c>
      <c r="AB65" s="16">
        <v>1</v>
      </c>
      <c r="AC65" s="16">
        <v>12</v>
      </c>
    </row>
    <row r="66" spans="1:29" s="16" customFormat="1" x14ac:dyDescent="0.2">
      <c r="A66" s="85" t="s">
        <v>34</v>
      </c>
      <c r="B66" s="85"/>
      <c r="C66" s="85"/>
      <c r="D66" s="85"/>
      <c r="E66" s="85"/>
      <c r="F66" s="85"/>
      <c r="G66" s="16">
        <v>2</v>
      </c>
      <c r="H66" s="55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51"/>
      <c r="S66" s="17">
        <v>23</v>
      </c>
      <c r="T66" s="55">
        <v>0</v>
      </c>
      <c r="U66" s="16">
        <v>0</v>
      </c>
      <c r="V66" s="16">
        <v>0</v>
      </c>
      <c r="W66" s="16">
        <v>0</v>
      </c>
      <c r="X66" s="16">
        <v>0</v>
      </c>
      <c r="Y66" s="16">
        <v>2</v>
      </c>
      <c r="Z66" s="16">
        <v>5</v>
      </c>
      <c r="AA66" s="16">
        <v>2</v>
      </c>
      <c r="AB66" s="16">
        <v>1</v>
      </c>
      <c r="AC66" s="16">
        <v>1</v>
      </c>
    </row>
    <row r="67" spans="1:29" s="16" customFormat="1" x14ac:dyDescent="0.2">
      <c r="A67" s="85" t="s">
        <v>35</v>
      </c>
      <c r="B67" s="85"/>
      <c r="C67" s="85"/>
      <c r="D67" s="85"/>
      <c r="E67" s="85"/>
      <c r="F67" s="85"/>
      <c r="G67" s="16">
        <v>3</v>
      </c>
      <c r="H67" s="55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51"/>
      <c r="S67" s="16">
        <v>23</v>
      </c>
      <c r="T67" s="55">
        <v>0</v>
      </c>
      <c r="U67" s="16">
        <v>0</v>
      </c>
      <c r="V67" s="16">
        <v>0</v>
      </c>
      <c r="W67" s="16">
        <v>0</v>
      </c>
      <c r="X67" s="16">
        <v>0</v>
      </c>
      <c r="Y67" s="16">
        <v>2</v>
      </c>
      <c r="Z67" s="16">
        <v>5</v>
      </c>
      <c r="AA67" s="16">
        <v>2</v>
      </c>
      <c r="AB67" s="16">
        <v>1</v>
      </c>
      <c r="AC67" s="16">
        <v>1</v>
      </c>
    </row>
    <row r="68" spans="1:29" s="16" customFormat="1" x14ac:dyDescent="0.2">
      <c r="A68" s="85" t="s">
        <v>36</v>
      </c>
      <c r="B68" s="85"/>
      <c r="C68" s="85"/>
      <c r="D68" s="85"/>
      <c r="E68" s="85"/>
      <c r="F68" s="85"/>
      <c r="G68" s="16">
        <v>2</v>
      </c>
      <c r="H68" s="55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51"/>
      <c r="S68" s="16">
        <v>13</v>
      </c>
      <c r="T68" s="55">
        <v>0</v>
      </c>
      <c r="U68" s="16">
        <v>0</v>
      </c>
      <c r="V68" s="16">
        <v>0</v>
      </c>
      <c r="W68" s="16">
        <v>0</v>
      </c>
      <c r="X68" s="16">
        <v>0</v>
      </c>
      <c r="Y68" s="16">
        <v>2</v>
      </c>
      <c r="Z68" s="16">
        <v>3</v>
      </c>
      <c r="AA68" s="16">
        <v>2</v>
      </c>
      <c r="AB68" s="16">
        <v>1</v>
      </c>
      <c r="AC68" s="16">
        <v>1</v>
      </c>
    </row>
    <row r="69" spans="1:29" s="16" customFormat="1" x14ac:dyDescent="0.2">
      <c r="A69" s="86" t="s">
        <v>37</v>
      </c>
      <c r="B69" s="86"/>
      <c r="C69" s="86"/>
      <c r="D69" s="86"/>
      <c r="E69" s="86"/>
      <c r="F69" s="86"/>
      <c r="G69" s="16">
        <v>1</v>
      </c>
      <c r="H69" s="55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51"/>
      <c r="S69" s="16">
        <v>9</v>
      </c>
      <c r="T69" s="55">
        <v>0</v>
      </c>
      <c r="U69" s="16">
        <v>0</v>
      </c>
      <c r="V69" s="16">
        <v>0</v>
      </c>
      <c r="W69" s="16">
        <v>0</v>
      </c>
      <c r="X69" s="16">
        <v>0</v>
      </c>
      <c r="Y69" s="16">
        <v>2</v>
      </c>
      <c r="Z69" s="16">
        <v>1</v>
      </c>
      <c r="AA69" s="16">
        <v>1</v>
      </c>
      <c r="AB69" s="16">
        <v>0</v>
      </c>
      <c r="AC69" s="16">
        <v>1</v>
      </c>
    </row>
    <row r="70" spans="1:29" s="16" customFormat="1" x14ac:dyDescent="0.2">
      <c r="A70" s="86" t="s">
        <v>38</v>
      </c>
      <c r="B70" s="86"/>
      <c r="C70" s="86"/>
      <c r="D70" s="86"/>
      <c r="E70" s="86"/>
      <c r="F70" s="86"/>
      <c r="G70" s="16">
        <v>9</v>
      </c>
      <c r="H70" s="55">
        <v>9</v>
      </c>
      <c r="I70" s="16">
        <v>1</v>
      </c>
      <c r="J70" s="16">
        <v>0</v>
      </c>
      <c r="K70" s="16">
        <v>0</v>
      </c>
      <c r="L70" s="16">
        <v>0</v>
      </c>
      <c r="M70" s="16">
        <v>78</v>
      </c>
      <c r="N70" s="16">
        <v>1</v>
      </c>
      <c r="O70" s="16">
        <v>0</v>
      </c>
      <c r="P70" s="16">
        <v>0</v>
      </c>
      <c r="Q70" s="16">
        <v>0</v>
      </c>
      <c r="R70" s="51"/>
      <c r="S70" s="16">
        <v>74</v>
      </c>
      <c r="T70" s="55">
        <v>63</v>
      </c>
      <c r="U70" s="16">
        <v>7</v>
      </c>
      <c r="V70" s="16">
        <v>1</v>
      </c>
      <c r="W70" s="16">
        <v>0</v>
      </c>
      <c r="X70" s="16">
        <v>0</v>
      </c>
      <c r="Y70" s="16">
        <v>624</v>
      </c>
      <c r="Z70" s="16">
        <v>4</v>
      </c>
      <c r="AA70" s="16">
        <v>0</v>
      </c>
      <c r="AB70" s="16">
        <v>2</v>
      </c>
      <c r="AC70" s="16">
        <v>1</v>
      </c>
    </row>
    <row r="71" spans="1:29" s="16" customFormat="1" x14ac:dyDescent="0.2">
      <c r="A71" s="86" t="s">
        <v>39</v>
      </c>
      <c r="B71" s="86"/>
      <c r="C71" s="86"/>
      <c r="D71" s="86"/>
      <c r="E71" s="86"/>
      <c r="F71" s="86"/>
      <c r="G71" s="16">
        <v>12</v>
      </c>
      <c r="H71" s="55">
        <v>9</v>
      </c>
      <c r="I71" s="16">
        <v>1</v>
      </c>
      <c r="J71" s="16">
        <v>0</v>
      </c>
      <c r="K71" s="16">
        <v>0</v>
      </c>
      <c r="L71" s="16">
        <v>0</v>
      </c>
      <c r="M71" s="16">
        <v>124</v>
      </c>
      <c r="N71" s="16">
        <v>0</v>
      </c>
      <c r="O71" s="16">
        <v>0</v>
      </c>
      <c r="P71" s="16">
        <v>0</v>
      </c>
      <c r="Q71" s="16">
        <v>0</v>
      </c>
      <c r="R71" s="51"/>
      <c r="S71" s="16">
        <v>93</v>
      </c>
      <c r="T71" s="55">
        <v>90</v>
      </c>
      <c r="U71" s="16">
        <v>10</v>
      </c>
      <c r="V71" s="16">
        <v>1</v>
      </c>
      <c r="W71" s="16">
        <v>0</v>
      </c>
      <c r="X71" s="16">
        <v>0</v>
      </c>
      <c r="Y71" s="16">
        <v>992</v>
      </c>
      <c r="Z71" s="16">
        <v>2</v>
      </c>
      <c r="AA71" s="16">
        <v>0</v>
      </c>
      <c r="AB71" s="16">
        <v>2</v>
      </c>
      <c r="AC71" s="16">
        <v>1</v>
      </c>
    </row>
    <row r="72" spans="1:29" s="16" customFormat="1" x14ac:dyDescent="0.2">
      <c r="A72" s="86" t="s">
        <v>45</v>
      </c>
      <c r="B72" s="86"/>
      <c r="C72" s="86"/>
      <c r="D72" s="86"/>
      <c r="E72" s="86"/>
      <c r="F72" s="86"/>
      <c r="G72" s="16">
        <v>2</v>
      </c>
      <c r="H72" s="55">
        <v>0</v>
      </c>
      <c r="I72" s="16">
        <v>0</v>
      </c>
      <c r="J72" s="16">
        <v>0</v>
      </c>
      <c r="K72" s="16">
        <v>0</v>
      </c>
      <c r="L72" s="16">
        <v>0</v>
      </c>
      <c r="M72" s="16">
        <v>1</v>
      </c>
      <c r="N72" s="16">
        <v>0</v>
      </c>
      <c r="O72" s="16">
        <v>0</v>
      </c>
      <c r="P72" s="16">
        <v>0</v>
      </c>
      <c r="Q72" s="16">
        <v>0</v>
      </c>
      <c r="R72" s="51"/>
      <c r="S72" s="16">
        <v>13</v>
      </c>
      <c r="T72" s="55">
        <v>0</v>
      </c>
      <c r="U72" s="16">
        <v>0</v>
      </c>
      <c r="V72" s="16">
        <v>0</v>
      </c>
      <c r="W72" s="16">
        <v>0</v>
      </c>
      <c r="X72" s="16">
        <v>0</v>
      </c>
      <c r="Y72" s="16">
        <v>6</v>
      </c>
      <c r="Z72" s="16">
        <v>3</v>
      </c>
      <c r="AA72" s="16">
        <v>1</v>
      </c>
      <c r="AB72" s="16">
        <v>2</v>
      </c>
      <c r="AC72" s="16">
        <v>1</v>
      </c>
    </row>
    <row r="73" spans="1:29" s="16" customFormat="1" x14ac:dyDescent="0.2">
      <c r="A73" s="86" t="s">
        <v>46</v>
      </c>
      <c r="B73" s="86"/>
      <c r="C73" s="86"/>
      <c r="D73" s="86"/>
      <c r="E73" s="86"/>
      <c r="F73" s="86"/>
      <c r="G73" s="16">
        <v>2</v>
      </c>
      <c r="H73" s="55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51"/>
      <c r="S73" s="16">
        <v>19</v>
      </c>
      <c r="T73" s="55">
        <v>0</v>
      </c>
      <c r="U73" s="16">
        <v>0</v>
      </c>
      <c r="V73" s="16">
        <v>0</v>
      </c>
      <c r="W73" s="16">
        <v>0</v>
      </c>
      <c r="X73" s="16">
        <v>0</v>
      </c>
      <c r="Y73" s="16">
        <v>2</v>
      </c>
      <c r="Z73" s="16">
        <v>4</v>
      </c>
      <c r="AA73" s="16">
        <v>3</v>
      </c>
      <c r="AB73" s="16">
        <v>2</v>
      </c>
      <c r="AC73" s="16">
        <v>1</v>
      </c>
    </row>
    <row r="74" spans="1:29" s="16" customFormat="1" x14ac:dyDescent="0.2">
      <c r="A74" s="86" t="s">
        <v>40</v>
      </c>
      <c r="B74" s="86"/>
      <c r="C74" s="86"/>
      <c r="D74" s="86"/>
      <c r="E74" s="86"/>
      <c r="F74" s="86"/>
      <c r="G74" s="16">
        <v>2</v>
      </c>
      <c r="H74" s="55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51"/>
      <c r="S74" s="16">
        <v>20</v>
      </c>
      <c r="T74" s="55">
        <v>0</v>
      </c>
      <c r="U74" s="16">
        <v>0</v>
      </c>
      <c r="V74" s="16">
        <v>0</v>
      </c>
      <c r="W74" s="16">
        <v>0</v>
      </c>
      <c r="X74" s="16">
        <v>0</v>
      </c>
      <c r="Y74" s="16">
        <v>3</v>
      </c>
      <c r="Z74" s="16">
        <v>4</v>
      </c>
      <c r="AA74" s="16">
        <v>3</v>
      </c>
      <c r="AB74" s="16">
        <v>1</v>
      </c>
      <c r="AC74" s="16">
        <v>1</v>
      </c>
    </row>
    <row r="75" spans="1:29" s="16" customFormat="1" x14ac:dyDescent="0.2">
      <c r="A75" s="86" t="s">
        <v>41</v>
      </c>
      <c r="B75" s="86"/>
      <c r="C75" s="86"/>
      <c r="D75" s="86"/>
      <c r="E75" s="86"/>
      <c r="F75" s="86"/>
      <c r="G75" s="16">
        <v>6</v>
      </c>
      <c r="H75" s="55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1</v>
      </c>
      <c r="O75" s="16">
        <v>1</v>
      </c>
      <c r="P75" s="16">
        <v>0</v>
      </c>
      <c r="Q75" s="16">
        <v>0</v>
      </c>
      <c r="R75" s="51"/>
      <c r="S75" s="16">
        <v>44</v>
      </c>
      <c r="T75" s="55">
        <v>0</v>
      </c>
      <c r="U75" s="16">
        <v>0</v>
      </c>
      <c r="V75" s="16">
        <v>0</v>
      </c>
      <c r="W75" s="16">
        <v>0</v>
      </c>
      <c r="X75" s="16">
        <v>0</v>
      </c>
      <c r="Y75" s="16">
        <v>1</v>
      </c>
      <c r="Z75" s="16">
        <v>11</v>
      </c>
      <c r="AA75" s="16">
        <v>11</v>
      </c>
      <c r="AB75" s="16">
        <v>1</v>
      </c>
      <c r="AC75" s="16">
        <v>0</v>
      </c>
    </row>
    <row r="76" spans="1:29" s="88" customFormat="1" ht="21" x14ac:dyDescent="0.25">
      <c r="A76" s="88" t="s">
        <v>54</v>
      </c>
    </row>
    <row r="77" spans="1:29" x14ac:dyDescent="0.2">
      <c r="A77" s="87" t="s">
        <v>11</v>
      </c>
      <c r="B77" s="87"/>
      <c r="C77" s="87"/>
      <c r="D77" s="87"/>
      <c r="E77" s="87"/>
      <c r="F77" s="87"/>
      <c r="G77" s="17">
        <v>273</v>
      </c>
      <c r="H77" s="55">
        <v>63</v>
      </c>
      <c r="I77" s="17">
        <v>7</v>
      </c>
      <c r="J77" s="17">
        <v>3</v>
      </c>
      <c r="K77" s="17">
        <v>0</v>
      </c>
      <c r="L77" s="17">
        <v>15</v>
      </c>
      <c r="M77" s="17">
        <v>535</v>
      </c>
      <c r="N77" s="17">
        <v>42</v>
      </c>
      <c r="O77" s="17">
        <v>3</v>
      </c>
      <c r="P77" s="17">
        <v>4</v>
      </c>
      <c r="Q77" s="17">
        <v>10</v>
      </c>
      <c r="S77" s="16">
        <v>2738</v>
      </c>
      <c r="T77" s="55">
        <v>666</v>
      </c>
      <c r="U77" s="17">
        <v>74</v>
      </c>
      <c r="V77" s="17">
        <v>33</v>
      </c>
      <c r="W77" s="17">
        <v>0</v>
      </c>
      <c r="X77" s="17">
        <v>152</v>
      </c>
      <c r="Y77" s="17">
        <v>5348</v>
      </c>
      <c r="Z77" s="17">
        <v>419</v>
      </c>
      <c r="AA77" s="17">
        <v>32</v>
      </c>
      <c r="AB77" s="17">
        <v>39</v>
      </c>
      <c r="AC77" s="17">
        <v>99</v>
      </c>
    </row>
    <row r="78" spans="1:29" x14ac:dyDescent="0.2">
      <c r="A78" s="87" t="s">
        <v>13</v>
      </c>
      <c r="B78" s="87"/>
      <c r="C78" s="87"/>
      <c r="D78" s="87"/>
      <c r="E78" s="87"/>
      <c r="F78" s="87"/>
      <c r="G78" s="17">
        <v>350</v>
      </c>
      <c r="H78" s="55">
        <v>99</v>
      </c>
      <c r="I78" s="17">
        <v>11</v>
      </c>
      <c r="J78" s="17">
        <v>5</v>
      </c>
      <c r="K78" s="17">
        <v>0</v>
      </c>
      <c r="L78" s="17">
        <v>28</v>
      </c>
      <c r="M78" s="17">
        <v>779</v>
      </c>
      <c r="N78" s="17">
        <v>50</v>
      </c>
      <c r="O78" s="17">
        <v>10</v>
      </c>
      <c r="P78" s="17">
        <v>4</v>
      </c>
      <c r="Q78" s="17">
        <v>15</v>
      </c>
      <c r="S78" s="17">
        <v>3497</v>
      </c>
      <c r="T78" s="55">
        <v>999</v>
      </c>
      <c r="U78" s="17">
        <v>111</v>
      </c>
      <c r="V78" s="17">
        <v>46</v>
      </c>
      <c r="W78" s="17">
        <v>0</v>
      </c>
      <c r="X78" s="17">
        <v>275</v>
      </c>
      <c r="Y78" s="17">
        <v>7787</v>
      </c>
      <c r="Z78" s="17">
        <v>498</v>
      </c>
      <c r="AA78" s="17">
        <v>101</v>
      </c>
      <c r="AB78" s="17">
        <v>38</v>
      </c>
      <c r="AC78" s="17">
        <v>146</v>
      </c>
    </row>
    <row r="79" spans="1:29" x14ac:dyDescent="0.2">
      <c r="A79" s="87" t="s">
        <v>14</v>
      </c>
      <c r="B79" s="87"/>
      <c r="C79" s="87"/>
      <c r="D79" s="87"/>
      <c r="E79" s="87"/>
      <c r="F79" s="87"/>
      <c r="G79" s="17">
        <v>328</v>
      </c>
      <c r="H79" s="55">
        <v>117</v>
      </c>
      <c r="I79" s="17">
        <v>13</v>
      </c>
      <c r="J79" s="17">
        <v>4</v>
      </c>
      <c r="K79" s="17">
        <v>0</v>
      </c>
      <c r="L79" s="17">
        <v>24</v>
      </c>
      <c r="M79" s="17">
        <v>568</v>
      </c>
      <c r="N79" s="17">
        <v>42</v>
      </c>
      <c r="O79" s="17">
        <v>3</v>
      </c>
      <c r="P79" s="17">
        <v>4</v>
      </c>
      <c r="Q79" s="17">
        <v>12</v>
      </c>
      <c r="S79" s="17">
        <v>3275</v>
      </c>
      <c r="T79" s="55">
        <v>1170</v>
      </c>
      <c r="U79" s="17">
        <v>130</v>
      </c>
      <c r="V79" s="17">
        <v>44</v>
      </c>
      <c r="W79" s="17">
        <v>0</v>
      </c>
      <c r="X79" s="17">
        <v>237</v>
      </c>
      <c r="Y79" s="17">
        <v>5675</v>
      </c>
      <c r="Z79" s="17">
        <v>421</v>
      </c>
      <c r="AA79" s="17">
        <v>28</v>
      </c>
      <c r="AB79" s="17">
        <v>39</v>
      </c>
      <c r="AC79" s="17">
        <v>124</v>
      </c>
    </row>
    <row r="80" spans="1:29" x14ac:dyDescent="0.2">
      <c r="A80" s="90" t="s">
        <v>15</v>
      </c>
      <c r="B80" s="90"/>
      <c r="C80" s="90"/>
      <c r="D80" s="90"/>
      <c r="E80" s="90"/>
      <c r="F80" s="90"/>
      <c r="G80" s="17">
        <v>349</v>
      </c>
      <c r="H80" s="55">
        <v>126</v>
      </c>
      <c r="I80" s="17">
        <v>14</v>
      </c>
      <c r="J80" s="17">
        <v>6</v>
      </c>
      <c r="K80" s="17">
        <v>0</v>
      </c>
      <c r="L80" s="17">
        <v>32</v>
      </c>
      <c r="M80" s="17">
        <v>821</v>
      </c>
      <c r="N80" s="17">
        <v>44</v>
      </c>
      <c r="O80" s="17">
        <v>4</v>
      </c>
      <c r="P80" s="17">
        <v>4</v>
      </c>
      <c r="Q80" s="17">
        <v>14</v>
      </c>
      <c r="S80" s="17">
        <v>3493</v>
      </c>
      <c r="T80" s="55">
        <v>1269</v>
      </c>
      <c r="U80" s="17">
        <v>141</v>
      </c>
      <c r="V80" s="17">
        <v>56</v>
      </c>
      <c r="W80" s="17">
        <v>0</v>
      </c>
      <c r="X80" s="17">
        <v>318</v>
      </c>
      <c r="Y80" s="17">
        <v>8208</v>
      </c>
      <c r="Z80" s="17">
        <v>442</v>
      </c>
      <c r="AA80" s="17">
        <v>40</v>
      </c>
      <c r="AB80" s="17">
        <v>43</v>
      </c>
      <c r="AC80" s="17">
        <v>138</v>
      </c>
    </row>
    <row r="81" spans="1:32" x14ac:dyDescent="0.2">
      <c r="A81" s="90" t="s">
        <v>43</v>
      </c>
      <c r="B81" s="90"/>
      <c r="C81" s="90"/>
      <c r="D81" s="90"/>
      <c r="E81" s="90"/>
      <c r="F81" s="90"/>
      <c r="G81" s="17">
        <v>341</v>
      </c>
      <c r="H81" s="55">
        <v>108</v>
      </c>
      <c r="I81" s="17">
        <v>12</v>
      </c>
      <c r="J81" s="17">
        <v>5</v>
      </c>
      <c r="K81" s="17">
        <v>0</v>
      </c>
      <c r="L81" s="17">
        <v>26</v>
      </c>
      <c r="M81" s="17">
        <v>624</v>
      </c>
      <c r="N81" s="17">
        <v>45</v>
      </c>
      <c r="O81" s="17">
        <v>4</v>
      </c>
      <c r="P81" s="17">
        <v>4</v>
      </c>
      <c r="Q81" s="17">
        <v>13</v>
      </c>
      <c r="S81" s="17">
        <v>3414</v>
      </c>
      <c r="T81" s="55">
        <v>1062</v>
      </c>
      <c r="U81" s="17">
        <v>118</v>
      </c>
      <c r="V81" s="17">
        <v>47</v>
      </c>
      <c r="W81" s="17">
        <v>0</v>
      </c>
      <c r="X81" s="17">
        <v>263</v>
      </c>
      <c r="Y81" s="17">
        <v>6243</v>
      </c>
      <c r="Z81" s="17">
        <v>457</v>
      </c>
      <c r="AA81" s="17">
        <v>37</v>
      </c>
      <c r="AB81" s="17">
        <v>42</v>
      </c>
      <c r="AC81" s="17">
        <v>131</v>
      </c>
    </row>
    <row r="82" spans="1:32" x14ac:dyDescent="0.2">
      <c r="A82" s="87" t="s">
        <v>16</v>
      </c>
      <c r="B82" s="87"/>
      <c r="C82" s="87"/>
      <c r="D82" s="87"/>
      <c r="E82" s="87"/>
      <c r="F82" s="87"/>
      <c r="G82" s="17">
        <v>304</v>
      </c>
      <c r="H82" s="55">
        <v>90</v>
      </c>
      <c r="I82" s="17">
        <v>10</v>
      </c>
      <c r="J82" s="17">
        <v>4</v>
      </c>
      <c r="K82" s="17">
        <v>0</v>
      </c>
      <c r="L82" s="17">
        <v>20</v>
      </c>
      <c r="M82" s="17">
        <v>703</v>
      </c>
      <c r="N82" s="17">
        <v>44</v>
      </c>
      <c r="O82" s="17">
        <v>5</v>
      </c>
      <c r="P82" s="17">
        <v>4</v>
      </c>
      <c r="Q82" s="17">
        <v>12</v>
      </c>
      <c r="S82" s="17">
        <v>3040</v>
      </c>
      <c r="T82" s="55">
        <v>873</v>
      </c>
      <c r="U82" s="17">
        <v>97</v>
      </c>
      <c r="V82" s="17">
        <v>41</v>
      </c>
      <c r="W82" s="17">
        <v>0</v>
      </c>
      <c r="X82" s="17">
        <v>195</v>
      </c>
      <c r="Y82" s="17">
        <v>7027</v>
      </c>
      <c r="Z82" s="17">
        <v>436</v>
      </c>
      <c r="AA82" s="17">
        <v>47</v>
      </c>
      <c r="AB82" s="17">
        <v>40</v>
      </c>
      <c r="AC82" s="17">
        <v>123</v>
      </c>
    </row>
    <row r="83" spans="1:32" x14ac:dyDescent="0.2">
      <c r="A83" s="87" t="s">
        <v>17</v>
      </c>
      <c r="B83" s="87"/>
      <c r="C83" s="87"/>
      <c r="D83" s="87"/>
      <c r="E83" s="87"/>
      <c r="F83" s="87"/>
      <c r="G83" s="17">
        <v>395</v>
      </c>
      <c r="H83" s="55">
        <v>162</v>
      </c>
      <c r="I83" s="17">
        <v>18</v>
      </c>
      <c r="J83" s="17">
        <v>7</v>
      </c>
      <c r="K83" s="17">
        <v>0</v>
      </c>
      <c r="L83" s="17">
        <v>39</v>
      </c>
      <c r="M83" s="17">
        <v>1035</v>
      </c>
      <c r="N83" s="17">
        <v>43</v>
      </c>
      <c r="O83" s="17">
        <v>4</v>
      </c>
      <c r="P83" s="17">
        <v>4</v>
      </c>
      <c r="Q83" s="17">
        <v>17</v>
      </c>
      <c r="S83" s="17">
        <v>3951</v>
      </c>
      <c r="T83" s="55">
        <v>1611</v>
      </c>
      <c r="U83" s="17">
        <v>179</v>
      </c>
      <c r="V83" s="17">
        <v>71</v>
      </c>
      <c r="W83" s="17">
        <v>0</v>
      </c>
      <c r="X83" s="17">
        <v>391</v>
      </c>
      <c r="Y83" s="17">
        <v>10353</v>
      </c>
      <c r="Z83" s="17">
        <v>433</v>
      </c>
      <c r="AA83" s="17">
        <v>35</v>
      </c>
      <c r="AB83" s="17">
        <v>42</v>
      </c>
      <c r="AC83" s="17">
        <v>173</v>
      </c>
    </row>
    <row r="84" spans="1:32" x14ac:dyDescent="0.2">
      <c r="A84" s="87" t="s">
        <v>18</v>
      </c>
      <c r="B84" s="87"/>
      <c r="C84" s="87"/>
      <c r="D84" s="87"/>
      <c r="E84" s="87"/>
      <c r="F84" s="87"/>
      <c r="G84" s="17">
        <v>501</v>
      </c>
      <c r="H84" s="55">
        <v>99</v>
      </c>
      <c r="I84" s="17">
        <v>11</v>
      </c>
      <c r="J84" s="17">
        <v>4</v>
      </c>
      <c r="K84" s="17">
        <v>0</v>
      </c>
      <c r="L84" s="17">
        <v>22</v>
      </c>
      <c r="M84" s="17">
        <v>546</v>
      </c>
      <c r="N84" s="17">
        <v>42</v>
      </c>
      <c r="O84" s="17">
        <v>3</v>
      </c>
      <c r="P84" s="17">
        <v>4</v>
      </c>
      <c r="Q84" s="17">
        <v>12</v>
      </c>
      <c r="S84" s="17">
        <v>3150</v>
      </c>
      <c r="T84" s="55">
        <v>990</v>
      </c>
      <c r="U84" s="17">
        <v>110</v>
      </c>
      <c r="V84" s="17">
        <v>40</v>
      </c>
      <c r="W84" s="17">
        <v>0</v>
      </c>
      <c r="X84" s="17">
        <v>220</v>
      </c>
      <c r="Y84" s="17">
        <v>5460</v>
      </c>
      <c r="Z84" s="17">
        <v>420</v>
      </c>
      <c r="AA84" s="17">
        <v>30</v>
      </c>
      <c r="AB84" s="17">
        <v>40</v>
      </c>
      <c r="AC84" s="17">
        <v>120</v>
      </c>
    </row>
    <row r="85" spans="1:32" x14ac:dyDescent="0.2">
      <c r="A85" s="87" t="s">
        <v>19</v>
      </c>
      <c r="B85" s="87"/>
      <c r="C85" s="87"/>
      <c r="D85" s="87"/>
      <c r="E85" s="87"/>
      <c r="F85" s="87"/>
      <c r="G85" s="16">
        <v>297</v>
      </c>
      <c r="H85" s="55">
        <v>81</v>
      </c>
      <c r="I85" s="16">
        <v>9</v>
      </c>
      <c r="J85" s="16">
        <v>4</v>
      </c>
      <c r="K85" s="16">
        <v>0</v>
      </c>
      <c r="L85" s="16">
        <v>18</v>
      </c>
      <c r="M85" s="16">
        <v>659</v>
      </c>
      <c r="N85" s="16">
        <v>44</v>
      </c>
      <c r="O85" s="16">
        <v>4</v>
      </c>
      <c r="P85" s="16">
        <v>5</v>
      </c>
      <c r="Q85" s="16">
        <v>10</v>
      </c>
      <c r="S85" s="16">
        <v>3022</v>
      </c>
      <c r="T85" s="55">
        <v>810</v>
      </c>
      <c r="U85" s="16">
        <v>90</v>
      </c>
      <c r="V85" s="16">
        <v>38</v>
      </c>
      <c r="W85" s="16">
        <v>0</v>
      </c>
      <c r="X85" s="16">
        <v>177</v>
      </c>
      <c r="Y85" s="16">
        <v>6590</v>
      </c>
      <c r="Z85" s="16">
        <v>444</v>
      </c>
      <c r="AA85" s="16">
        <v>42</v>
      </c>
      <c r="AB85" s="16">
        <v>47</v>
      </c>
      <c r="AC85" s="16">
        <v>109</v>
      </c>
    </row>
    <row r="86" spans="1:32" x14ac:dyDescent="0.2">
      <c r="A86" s="87" t="s">
        <v>20</v>
      </c>
      <c r="B86" s="87"/>
      <c r="C86" s="87"/>
      <c r="D86" s="87"/>
      <c r="E86" s="87"/>
      <c r="F86" s="87"/>
      <c r="G86" s="16">
        <v>338</v>
      </c>
      <c r="H86" s="55">
        <v>126</v>
      </c>
      <c r="I86" s="16">
        <v>14</v>
      </c>
      <c r="J86" s="16">
        <v>5</v>
      </c>
      <c r="K86" s="16">
        <v>0</v>
      </c>
      <c r="L86" s="16">
        <v>25</v>
      </c>
      <c r="M86" s="16">
        <v>868</v>
      </c>
      <c r="N86" s="16">
        <v>46</v>
      </c>
      <c r="O86" s="16">
        <v>3</v>
      </c>
      <c r="P86" s="16">
        <v>4</v>
      </c>
      <c r="Q86" s="16">
        <v>12</v>
      </c>
      <c r="S86" s="16">
        <v>3380</v>
      </c>
      <c r="T86" s="55">
        <v>1215</v>
      </c>
      <c r="U86" s="16">
        <v>135</v>
      </c>
      <c r="V86" s="16">
        <v>49</v>
      </c>
      <c r="W86" s="16">
        <v>0</v>
      </c>
      <c r="X86" s="16">
        <v>254</v>
      </c>
      <c r="Y86" s="16">
        <v>8679</v>
      </c>
      <c r="Z86" s="16">
        <v>456</v>
      </c>
      <c r="AA86" s="16">
        <v>31</v>
      </c>
      <c r="AB86" s="16">
        <v>44</v>
      </c>
      <c r="AC86" s="16">
        <v>121</v>
      </c>
    </row>
    <row r="87" spans="1:32" x14ac:dyDescent="0.2">
      <c r="A87" s="87" t="s">
        <v>21</v>
      </c>
      <c r="B87" s="87"/>
      <c r="C87" s="87"/>
      <c r="D87" s="87"/>
      <c r="E87" s="87"/>
      <c r="F87" s="87"/>
      <c r="G87" s="16">
        <v>382</v>
      </c>
      <c r="H87" s="55">
        <v>162</v>
      </c>
      <c r="I87" s="16">
        <v>18</v>
      </c>
      <c r="J87" s="16">
        <v>5</v>
      </c>
      <c r="K87" s="16">
        <v>0</v>
      </c>
      <c r="L87" s="16">
        <v>27</v>
      </c>
      <c r="M87" s="16">
        <v>754</v>
      </c>
      <c r="N87" s="16">
        <v>42</v>
      </c>
      <c r="O87" s="16">
        <v>3</v>
      </c>
      <c r="P87" s="16">
        <v>4</v>
      </c>
      <c r="Q87" s="16">
        <v>14</v>
      </c>
      <c r="S87" s="16">
        <v>3815</v>
      </c>
      <c r="T87" s="55">
        <v>1656</v>
      </c>
      <c r="U87" s="16">
        <v>184</v>
      </c>
      <c r="V87" s="16">
        <v>54</v>
      </c>
      <c r="W87" s="16">
        <v>0</v>
      </c>
      <c r="X87" s="16">
        <v>274</v>
      </c>
      <c r="Y87" s="16">
        <v>7538</v>
      </c>
      <c r="Z87" s="16">
        <v>423</v>
      </c>
      <c r="AA87" s="16">
        <v>33</v>
      </c>
      <c r="AB87" s="16">
        <v>38</v>
      </c>
      <c r="AC87" s="16">
        <v>137</v>
      </c>
    </row>
    <row r="88" spans="1:32" s="4" customFormat="1" x14ac:dyDescent="0.2">
      <c r="A88" s="89" t="s">
        <v>22</v>
      </c>
      <c r="B88" s="89"/>
      <c r="C88" s="89"/>
      <c r="D88" s="89"/>
      <c r="E88" s="89"/>
      <c r="F88" s="89"/>
      <c r="G88" s="18">
        <v>290</v>
      </c>
      <c r="H88" s="55">
        <v>81</v>
      </c>
      <c r="I88" s="19">
        <v>9</v>
      </c>
      <c r="J88" s="19">
        <v>3</v>
      </c>
      <c r="K88" s="18">
        <v>0</v>
      </c>
      <c r="L88" s="18">
        <v>16</v>
      </c>
      <c r="M88" s="18">
        <v>557</v>
      </c>
      <c r="N88" s="18">
        <v>45</v>
      </c>
      <c r="O88" s="18">
        <v>5</v>
      </c>
      <c r="P88" s="18">
        <v>4</v>
      </c>
      <c r="Q88" s="18">
        <v>10</v>
      </c>
      <c r="R88" s="49"/>
      <c r="S88" s="18">
        <v>2900</v>
      </c>
      <c r="T88" s="55">
        <v>783</v>
      </c>
      <c r="U88" s="18">
        <v>87</v>
      </c>
      <c r="V88" s="18">
        <v>35</v>
      </c>
      <c r="W88" s="18">
        <v>0</v>
      </c>
      <c r="X88" s="18">
        <v>157</v>
      </c>
      <c r="Y88" s="18">
        <v>5567</v>
      </c>
      <c r="Z88" s="18">
        <v>446</v>
      </c>
      <c r="AA88" s="18">
        <v>51</v>
      </c>
      <c r="AB88" s="18">
        <v>44</v>
      </c>
      <c r="AC88" s="18">
        <v>102</v>
      </c>
    </row>
    <row r="89" spans="1:32" x14ac:dyDescent="0.2">
      <c r="A89" s="87" t="s">
        <v>23</v>
      </c>
      <c r="B89" s="87"/>
      <c r="C89" s="87"/>
      <c r="D89" s="87"/>
      <c r="E89" s="87"/>
      <c r="F89" s="87"/>
      <c r="G89" s="18">
        <v>355</v>
      </c>
      <c r="H89" s="55">
        <v>135</v>
      </c>
      <c r="I89" s="16">
        <v>15</v>
      </c>
      <c r="J89" s="16">
        <v>5</v>
      </c>
      <c r="K89" s="18">
        <v>0</v>
      </c>
      <c r="L89" s="18">
        <v>33</v>
      </c>
      <c r="M89" s="18">
        <v>840</v>
      </c>
      <c r="N89" s="18">
        <v>44</v>
      </c>
      <c r="O89" s="18">
        <v>3</v>
      </c>
      <c r="P89" s="18">
        <v>4</v>
      </c>
      <c r="Q89" s="18">
        <v>15</v>
      </c>
      <c r="S89" s="18">
        <v>3549</v>
      </c>
      <c r="T89" s="55">
        <v>1305</v>
      </c>
      <c r="U89" s="18">
        <v>145</v>
      </c>
      <c r="V89" s="18">
        <v>55</v>
      </c>
      <c r="W89" s="18">
        <v>0</v>
      </c>
      <c r="X89" s="18">
        <v>332</v>
      </c>
      <c r="Y89" s="18">
        <v>8396</v>
      </c>
      <c r="Z89" s="18">
        <v>436</v>
      </c>
      <c r="AA89" s="18">
        <v>33</v>
      </c>
      <c r="AB89" s="18">
        <v>43</v>
      </c>
      <c r="AC89" s="18">
        <v>148</v>
      </c>
    </row>
    <row r="90" spans="1:32" x14ac:dyDescent="0.2">
      <c r="A90" s="87" t="s">
        <v>24</v>
      </c>
      <c r="B90" s="87"/>
      <c r="C90" s="87"/>
      <c r="D90" s="87"/>
      <c r="E90" s="87"/>
      <c r="F90" s="87"/>
      <c r="G90" s="18">
        <v>310</v>
      </c>
      <c r="H90" s="55">
        <v>90</v>
      </c>
      <c r="I90" s="16">
        <v>10</v>
      </c>
      <c r="J90" s="16">
        <v>4</v>
      </c>
      <c r="K90" s="18">
        <v>0</v>
      </c>
      <c r="L90" s="18">
        <v>22</v>
      </c>
      <c r="M90" s="18">
        <v>721</v>
      </c>
      <c r="N90" s="18">
        <v>43</v>
      </c>
      <c r="O90" s="18">
        <v>4</v>
      </c>
      <c r="P90" s="18">
        <v>4</v>
      </c>
      <c r="Q90" s="18">
        <v>12</v>
      </c>
      <c r="S90" s="18">
        <v>3135</v>
      </c>
      <c r="T90" s="55">
        <v>927</v>
      </c>
      <c r="U90" s="18">
        <v>103</v>
      </c>
      <c r="V90" s="18">
        <v>40</v>
      </c>
      <c r="W90" s="18">
        <v>0</v>
      </c>
      <c r="X90" s="18">
        <v>222</v>
      </c>
      <c r="Y90" s="18">
        <v>7214</v>
      </c>
      <c r="Z90" s="18">
        <v>434</v>
      </c>
      <c r="AA90" s="18">
        <v>37</v>
      </c>
      <c r="AB90" s="18">
        <v>42</v>
      </c>
      <c r="AC90" s="18">
        <v>118</v>
      </c>
    </row>
    <row r="91" spans="1:32" x14ac:dyDescent="0.2">
      <c r="A91" s="87" t="s">
        <v>25</v>
      </c>
      <c r="B91" s="87"/>
      <c r="C91" s="87"/>
      <c r="D91" s="87"/>
      <c r="E91" s="87"/>
      <c r="F91" s="87"/>
      <c r="G91" s="18">
        <v>387</v>
      </c>
      <c r="H91" s="55">
        <v>135</v>
      </c>
      <c r="I91" s="16">
        <v>15</v>
      </c>
      <c r="J91" s="16">
        <v>6</v>
      </c>
      <c r="K91" s="18">
        <v>0</v>
      </c>
      <c r="L91" s="18">
        <v>26</v>
      </c>
      <c r="M91" s="18">
        <v>817</v>
      </c>
      <c r="N91" s="18">
        <v>49</v>
      </c>
      <c r="O91" s="18">
        <v>5</v>
      </c>
      <c r="P91" s="18">
        <v>4</v>
      </c>
      <c r="Q91" s="18">
        <v>14</v>
      </c>
      <c r="S91" s="18">
        <v>3881</v>
      </c>
      <c r="T91" s="55">
        <v>1413</v>
      </c>
      <c r="U91" s="18">
        <v>157</v>
      </c>
      <c r="V91" s="18">
        <v>60</v>
      </c>
      <c r="W91" s="18">
        <v>0</v>
      </c>
      <c r="X91" s="18">
        <v>260</v>
      </c>
      <c r="Y91" s="18">
        <v>8169</v>
      </c>
      <c r="Z91" s="18">
        <v>479</v>
      </c>
      <c r="AA91" s="18">
        <v>54</v>
      </c>
      <c r="AB91" s="18">
        <v>43</v>
      </c>
      <c r="AC91" s="18">
        <v>138</v>
      </c>
    </row>
    <row r="92" spans="1:32" x14ac:dyDescent="0.2">
      <c r="A92" s="87" t="s">
        <v>26</v>
      </c>
      <c r="B92" s="87"/>
      <c r="C92" s="87"/>
      <c r="D92" s="87"/>
      <c r="E92" s="87"/>
      <c r="F92" s="87"/>
      <c r="G92" s="18">
        <v>241</v>
      </c>
      <c r="H92" s="55">
        <v>45</v>
      </c>
      <c r="I92" s="16">
        <v>5</v>
      </c>
      <c r="J92" s="16">
        <v>1</v>
      </c>
      <c r="K92" s="18">
        <v>0</v>
      </c>
      <c r="L92" s="18">
        <v>0</v>
      </c>
      <c r="M92" s="18">
        <v>560</v>
      </c>
      <c r="N92" s="18">
        <v>43</v>
      </c>
      <c r="O92" s="18">
        <v>3</v>
      </c>
      <c r="P92" s="18">
        <v>5</v>
      </c>
      <c r="Q92" s="18">
        <v>6</v>
      </c>
      <c r="S92" s="18">
        <v>2410</v>
      </c>
      <c r="T92" s="55">
        <v>414</v>
      </c>
      <c r="U92" s="18">
        <v>46</v>
      </c>
      <c r="V92" s="18">
        <v>7</v>
      </c>
      <c r="W92" s="18">
        <v>0</v>
      </c>
      <c r="X92" s="18">
        <v>0</v>
      </c>
      <c r="Y92" s="18">
        <v>5600</v>
      </c>
      <c r="Z92" s="18">
        <v>431</v>
      </c>
      <c r="AA92" s="18">
        <v>34</v>
      </c>
      <c r="AB92" s="18">
        <v>46</v>
      </c>
      <c r="AC92" s="18">
        <v>68</v>
      </c>
    </row>
    <row r="93" spans="1:32" s="58" customFormat="1" x14ac:dyDescent="0.2">
      <c r="A93" s="77" t="s">
        <v>100</v>
      </c>
      <c r="B93" s="77"/>
      <c r="C93" s="77"/>
      <c r="D93" s="77"/>
      <c r="E93" s="77"/>
      <c r="F93" s="77"/>
      <c r="G93" s="69">
        <v>94</v>
      </c>
      <c r="H93" s="71">
        <v>54</v>
      </c>
      <c r="I93" s="69">
        <v>6</v>
      </c>
      <c r="J93" s="69">
        <v>4</v>
      </c>
      <c r="K93" s="69">
        <v>0</v>
      </c>
      <c r="L93" s="69">
        <v>17</v>
      </c>
      <c r="M93" s="69">
        <v>165</v>
      </c>
      <c r="N93" s="69">
        <v>1</v>
      </c>
      <c r="O93" s="69">
        <v>0</v>
      </c>
      <c r="P93" s="69">
        <v>0</v>
      </c>
      <c r="Q93" s="69">
        <v>8</v>
      </c>
      <c r="R93" s="47"/>
      <c r="S93" s="57">
        <v>942</v>
      </c>
      <c r="T93" s="57">
        <v>567</v>
      </c>
      <c r="U93" s="57">
        <v>63</v>
      </c>
      <c r="V93" s="57">
        <v>40</v>
      </c>
      <c r="W93" s="57">
        <v>0</v>
      </c>
      <c r="X93" s="57">
        <v>168</v>
      </c>
      <c r="Y93" s="58">
        <v>1647</v>
      </c>
      <c r="Z93" s="58">
        <v>12</v>
      </c>
      <c r="AA93" s="58">
        <v>2</v>
      </c>
      <c r="AB93" s="58">
        <v>0</v>
      </c>
      <c r="AC93" s="58">
        <v>81</v>
      </c>
    </row>
    <row r="94" spans="1:32" s="58" customFormat="1" x14ac:dyDescent="0.2">
      <c r="A94" s="77" t="s">
        <v>101</v>
      </c>
      <c r="B94" s="77"/>
      <c r="C94" s="77"/>
      <c r="D94" s="77"/>
      <c r="E94" s="77"/>
      <c r="F94" s="77"/>
      <c r="G94" s="69">
        <v>53</v>
      </c>
      <c r="H94" s="71">
        <v>9</v>
      </c>
      <c r="I94" s="69">
        <v>1</v>
      </c>
      <c r="J94" s="69">
        <v>0</v>
      </c>
      <c r="K94" s="69">
        <v>0</v>
      </c>
      <c r="L94" s="69">
        <v>0</v>
      </c>
      <c r="M94" s="69">
        <v>82</v>
      </c>
      <c r="N94" s="69">
        <v>10</v>
      </c>
      <c r="O94" s="69">
        <v>1</v>
      </c>
      <c r="P94" s="69">
        <v>1</v>
      </c>
      <c r="Q94" s="69">
        <v>1</v>
      </c>
      <c r="R94" s="47"/>
      <c r="S94" s="57">
        <v>523</v>
      </c>
      <c r="T94" s="57">
        <v>63</v>
      </c>
      <c r="U94" s="57">
        <v>7</v>
      </c>
      <c r="V94" s="57">
        <v>2</v>
      </c>
      <c r="W94" s="57">
        <v>0</v>
      </c>
      <c r="X94" s="57">
        <v>0</v>
      </c>
      <c r="Y94" s="58">
        <v>815</v>
      </c>
      <c r="Z94" s="58">
        <v>100</v>
      </c>
      <c r="AA94" s="58">
        <v>5</v>
      </c>
      <c r="AB94" s="58">
        <v>10</v>
      </c>
      <c r="AC94" s="58">
        <v>15</v>
      </c>
    </row>
    <row r="95" spans="1:32" s="13" customFormat="1" ht="19" x14ac:dyDescent="0.25">
      <c r="A95" s="91" t="s">
        <v>27</v>
      </c>
      <c r="B95" s="91"/>
      <c r="C95" s="91"/>
      <c r="D95" s="91"/>
      <c r="E95" s="91"/>
      <c r="F95" s="91"/>
      <c r="G95" s="11"/>
      <c r="H95" s="11"/>
      <c r="I95" s="12"/>
      <c r="J95" s="12"/>
      <c r="K95" s="12"/>
      <c r="L95" s="12"/>
      <c r="M95" s="12"/>
      <c r="N95" s="12"/>
      <c r="O95" s="12"/>
      <c r="P95" s="12"/>
      <c r="Q95" s="12"/>
      <c r="R95" s="49"/>
      <c r="S95" s="12"/>
      <c r="T95" s="12"/>
      <c r="U95" s="12"/>
    </row>
    <row r="96" spans="1:32" x14ac:dyDescent="0.2">
      <c r="A96" s="87" t="s">
        <v>28</v>
      </c>
      <c r="B96" s="87"/>
      <c r="C96" s="87"/>
      <c r="D96" s="87"/>
      <c r="E96" s="87"/>
      <c r="F96" s="87"/>
      <c r="G96" s="20">
        <v>27</v>
      </c>
      <c r="H96" s="20">
        <v>18</v>
      </c>
      <c r="I96" s="21">
        <v>2</v>
      </c>
      <c r="J96" s="21">
        <v>1</v>
      </c>
      <c r="K96" s="21">
        <v>0</v>
      </c>
      <c r="L96" s="21">
        <v>6</v>
      </c>
      <c r="M96" s="20">
        <v>96</v>
      </c>
      <c r="N96" s="21">
        <v>0</v>
      </c>
      <c r="O96" s="21">
        <v>0</v>
      </c>
      <c r="P96" s="21">
        <v>0</v>
      </c>
      <c r="Q96" s="21">
        <v>1</v>
      </c>
      <c r="R96" s="52"/>
      <c r="S96" s="20">
        <v>265</v>
      </c>
      <c r="T96" s="55">
        <v>225</v>
      </c>
      <c r="U96" s="16">
        <v>25</v>
      </c>
      <c r="V96" s="16">
        <v>9</v>
      </c>
      <c r="W96" s="16">
        <v>0</v>
      </c>
      <c r="X96" s="16">
        <v>57</v>
      </c>
      <c r="Y96" s="16">
        <v>964</v>
      </c>
      <c r="Z96" s="16">
        <v>0</v>
      </c>
      <c r="AA96" s="16">
        <v>0</v>
      </c>
      <c r="AB96" s="16">
        <v>0</v>
      </c>
      <c r="AC96" s="16">
        <v>11</v>
      </c>
      <c r="AD96" s="16"/>
      <c r="AE96" s="16"/>
      <c r="AF96" s="16"/>
    </row>
    <row r="97" spans="1:32" x14ac:dyDescent="0.2">
      <c r="A97" s="87" t="s">
        <v>29</v>
      </c>
      <c r="B97" s="87"/>
      <c r="C97" s="87"/>
      <c r="D97" s="87"/>
      <c r="E97" s="87"/>
      <c r="F97" s="87"/>
      <c r="G97" s="20">
        <v>33</v>
      </c>
      <c r="H97" s="20">
        <v>27</v>
      </c>
      <c r="I97" s="21">
        <v>3</v>
      </c>
      <c r="J97" s="21">
        <v>1</v>
      </c>
      <c r="K97" s="21">
        <v>0</v>
      </c>
      <c r="L97" s="22">
        <v>7</v>
      </c>
      <c r="M97" s="20">
        <v>117</v>
      </c>
      <c r="N97" s="21">
        <v>1</v>
      </c>
      <c r="O97" s="21">
        <v>0</v>
      </c>
      <c r="P97" s="21">
        <v>0</v>
      </c>
      <c r="Q97" s="21">
        <v>2</v>
      </c>
      <c r="R97" s="52"/>
      <c r="S97" s="20">
        <v>331</v>
      </c>
      <c r="T97" s="20">
        <v>252</v>
      </c>
      <c r="U97" s="20">
        <v>28</v>
      </c>
      <c r="V97" s="20">
        <v>7</v>
      </c>
      <c r="W97" s="20">
        <v>0</v>
      </c>
      <c r="X97" s="20">
        <v>70</v>
      </c>
      <c r="Y97" s="20">
        <v>1166</v>
      </c>
      <c r="Z97" s="20">
        <v>7</v>
      </c>
      <c r="AA97" s="20">
        <v>0</v>
      </c>
      <c r="AB97" s="20">
        <v>0</v>
      </c>
      <c r="AC97" s="20">
        <v>16</v>
      </c>
      <c r="AD97" s="16"/>
      <c r="AE97" s="16"/>
      <c r="AF97" s="16"/>
    </row>
    <row r="98" spans="1:32" x14ac:dyDescent="0.2">
      <c r="A98" s="87" t="s">
        <v>12</v>
      </c>
      <c r="B98" s="87"/>
      <c r="C98" s="87"/>
      <c r="D98" s="87"/>
      <c r="E98" s="87"/>
      <c r="F98" s="87"/>
      <c r="G98" s="20">
        <v>4</v>
      </c>
      <c r="H98" s="20">
        <v>0</v>
      </c>
      <c r="I98" s="21">
        <v>0</v>
      </c>
      <c r="J98" s="21">
        <v>0</v>
      </c>
      <c r="K98" s="21">
        <v>0</v>
      </c>
      <c r="L98" s="21">
        <v>2</v>
      </c>
      <c r="M98" s="20">
        <v>35</v>
      </c>
      <c r="N98" s="21">
        <v>0</v>
      </c>
      <c r="O98" s="21">
        <v>0</v>
      </c>
      <c r="P98" s="21">
        <v>0</v>
      </c>
      <c r="Q98" s="21">
        <v>1</v>
      </c>
      <c r="R98" s="52"/>
      <c r="S98" s="20">
        <v>42</v>
      </c>
      <c r="T98" s="55">
        <v>18</v>
      </c>
      <c r="U98" s="16">
        <v>2</v>
      </c>
      <c r="V98" s="16">
        <v>1</v>
      </c>
      <c r="W98" s="16">
        <v>0</v>
      </c>
      <c r="X98" s="16">
        <v>16</v>
      </c>
      <c r="Y98" s="16">
        <v>351</v>
      </c>
      <c r="Z98" s="16">
        <v>0</v>
      </c>
      <c r="AA98" s="16">
        <v>0</v>
      </c>
      <c r="AB98" s="16">
        <v>0</v>
      </c>
      <c r="AC98" s="16">
        <v>6</v>
      </c>
      <c r="AD98" s="16"/>
      <c r="AE98" s="16"/>
      <c r="AF98" s="16"/>
    </row>
    <row r="99" spans="1:32" x14ac:dyDescent="0.2">
      <c r="A99" s="87" t="s">
        <v>30</v>
      </c>
      <c r="B99" s="87"/>
      <c r="C99" s="87"/>
      <c r="D99" s="87"/>
      <c r="E99" s="87"/>
      <c r="F99" s="87"/>
      <c r="G99" s="20">
        <v>26</v>
      </c>
      <c r="H99" s="20">
        <v>18</v>
      </c>
      <c r="I99" s="21">
        <v>2</v>
      </c>
      <c r="J99" s="21">
        <v>1</v>
      </c>
      <c r="K99" s="21">
        <v>0</v>
      </c>
      <c r="L99" s="21">
        <v>3</v>
      </c>
      <c r="M99" s="20">
        <v>133</v>
      </c>
      <c r="N99" s="21">
        <v>0</v>
      </c>
      <c r="O99" s="21">
        <v>0</v>
      </c>
      <c r="P99" s="21">
        <v>0</v>
      </c>
      <c r="Q99" s="21">
        <v>2</v>
      </c>
      <c r="R99" s="52"/>
      <c r="S99" s="20">
        <v>261</v>
      </c>
      <c r="T99" s="55">
        <v>180</v>
      </c>
      <c r="U99" s="16">
        <v>20</v>
      </c>
      <c r="V99" s="16">
        <v>7</v>
      </c>
      <c r="W99" s="16">
        <v>0</v>
      </c>
      <c r="X99" s="16">
        <v>27</v>
      </c>
      <c r="Y99" s="16">
        <v>1327</v>
      </c>
      <c r="Z99" s="16">
        <v>1</v>
      </c>
      <c r="AA99" s="16">
        <v>1</v>
      </c>
      <c r="AB99" s="16">
        <v>0</v>
      </c>
      <c r="AC99" s="16">
        <v>18</v>
      </c>
      <c r="AD99" s="16"/>
      <c r="AE99" s="16"/>
      <c r="AF99" s="16"/>
    </row>
    <row r="100" spans="1:32" x14ac:dyDescent="0.2">
      <c r="A100" s="87" t="s">
        <v>31</v>
      </c>
      <c r="B100" s="87"/>
      <c r="C100" s="87"/>
      <c r="D100" s="87"/>
      <c r="E100" s="87"/>
      <c r="F100" s="87"/>
      <c r="G100" s="20">
        <v>28</v>
      </c>
      <c r="H100" s="20">
        <v>18</v>
      </c>
      <c r="I100" s="21">
        <v>2</v>
      </c>
      <c r="J100" s="21">
        <v>1</v>
      </c>
      <c r="K100" s="21">
        <v>0</v>
      </c>
      <c r="L100" s="21">
        <v>4</v>
      </c>
      <c r="M100" s="23">
        <v>102</v>
      </c>
      <c r="N100" s="21">
        <v>0</v>
      </c>
      <c r="O100" s="21">
        <v>0</v>
      </c>
      <c r="P100" s="21">
        <v>0</v>
      </c>
      <c r="Q100" s="21">
        <v>2</v>
      </c>
      <c r="R100" s="52"/>
      <c r="S100" s="20">
        <v>284</v>
      </c>
      <c r="T100" s="55">
        <v>198</v>
      </c>
      <c r="U100" s="16">
        <v>22</v>
      </c>
      <c r="V100" s="16">
        <v>9</v>
      </c>
      <c r="W100" s="16">
        <v>0</v>
      </c>
      <c r="X100" s="16">
        <v>45</v>
      </c>
      <c r="Y100" s="16">
        <v>1015</v>
      </c>
      <c r="Z100" s="16">
        <v>4</v>
      </c>
      <c r="AA100" s="16">
        <v>1</v>
      </c>
      <c r="AB100" s="16">
        <v>3</v>
      </c>
      <c r="AC100" s="16">
        <v>18</v>
      </c>
      <c r="AD100" s="16"/>
      <c r="AE100" s="16"/>
      <c r="AF100" s="16"/>
    </row>
    <row r="101" spans="1:32" x14ac:dyDescent="0.2">
      <c r="A101" s="87" t="s">
        <v>32</v>
      </c>
      <c r="B101" s="87"/>
      <c r="C101" s="87"/>
      <c r="D101" s="87"/>
      <c r="E101" s="87"/>
      <c r="F101" s="87"/>
      <c r="G101" s="20">
        <v>12</v>
      </c>
      <c r="H101" s="20">
        <v>0</v>
      </c>
      <c r="I101" s="21">
        <v>0</v>
      </c>
      <c r="J101" s="21">
        <v>0</v>
      </c>
      <c r="K101" s="21">
        <v>0</v>
      </c>
      <c r="L101" s="21">
        <v>5</v>
      </c>
      <c r="M101" s="20">
        <v>58</v>
      </c>
      <c r="N101" s="21">
        <v>0</v>
      </c>
      <c r="O101" s="21">
        <v>0</v>
      </c>
      <c r="P101" s="21">
        <v>0</v>
      </c>
      <c r="Q101" s="21">
        <v>2</v>
      </c>
      <c r="R101" s="52"/>
      <c r="S101" s="20">
        <v>122</v>
      </c>
      <c r="T101" s="55">
        <v>27</v>
      </c>
      <c r="U101" s="16">
        <v>3</v>
      </c>
      <c r="V101" s="16">
        <v>1</v>
      </c>
      <c r="W101" s="16">
        <v>0</v>
      </c>
      <c r="X101" s="16">
        <v>55</v>
      </c>
      <c r="Y101" s="16">
        <v>577</v>
      </c>
      <c r="Z101" s="16">
        <v>3</v>
      </c>
      <c r="AA101" s="16">
        <v>1</v>
      </c>
      <c r="AB101" s="16">
        <v>0</v>
      </c>
      <c r="AC101" s="16">
        <v>21</v>
      </c>
      <c r="AD101" s="16"/>
      <c r="AE101" s="16"/>
      <c r="AF101" s="16"/>
    </row>
    <row r="102" spans="1:32" x14ac:dyDescent="0.2">
      <c r="A102" s="87" t="s">
        <v>33</v>
      </c>
      <c r="B102" s="87"/>
      <c r="C102" s="87"/>
      <c r="D102" s="87"/>
      <c r="E102" s="87"/>
      <c r="F102" s="87"/>
      <c r="G102" s="20">
        <v>22</v>
      </c>
      <c r="H102" s="20">
        <v>18</v>
      </c>
      <c r="I102" s="21">
        <v>2</v>
      </c>
      <c r="J102" s="21">
        <v>1</v>
      </c>
      <c r="K102" s="21">
        <v>0</v>
      </c>
      <c r="L102" s="21">
        <v>4</v>
      </c>
      <c r="M102" s="20">
        <v>56</v>
      </c>
      <c r="N102" s="21">
        <v>1</v>
      </c>
      <c r="O102" s="21">
        <v>0</v>
      </c>
      <c r="P102" s="21">
        <v>0</v>
      </c>
      <c r="Q102" s="21">
        <v>2</v>
      </c>
      <c r="R102" s="52"/>
      <c r="S102" s="20">
        <v>217</v>
      </c>
      <c r="T102" s="55">
        <v>144</v>
      </c>
      <c r="U102" s="16">
        <v>16</v>
      </c>
      <c r="V102" s="16">
        <v>5</v>
      </c>
      <c r="W102" s="16">
        <v>0</v>
      </c>
      <c r="X102" s="16">
        <v>38</v>
      </c>
      <c r="Y102" s="16">
        <v>559</v>
      </c>
      <c r="Z102" s="16">
        <v>6</v>
      </c>
      <c r="AA102" s="16">
        <v>0</v>
      </c>
      <c r="AB102" s="16">
        <v>2</v>
      </c>
      <c r="AC102" s="16">
        <v>15</v>
      </c>
      <c r="AD102" s="16"/>
      <c r="AE102" s="16"/>
      <c r="AF102" s="16"/>
    </row>
    <row r="103" spans="1:32" x14ac:dyDescent="0.2">
      <c r="A103" s="87" t="s">
        <v>34</v>
      </c>
      <c r="B103" s="87"/>
      <c r="C103" s="87"/>
      <c r="D103" s="87"/>
      <c r="E103" s="87"/>
      <c r="F103" s="87"/>
      <c r="G103" s="20">
        <v>3</v>
      </c>
      <c r="H103" s="20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1</v>
      </c>
      <c r="O103" s="21">
        <v>0</v>
      </c>
      <c r="P103" s="21">
        <v>0</v>
      </c>
      <c r="Q103" s="21">
        <v>0</v>
      </c>
      <c r="R103" s="52"/>
      <c r="S103" s="20">
        <v>28</v>
      </c>
      <c r="T103" s="55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3</v>
      </c>
      <c r="Z103" s="16">
        <v>7</v>
      </c>
      <c r="AA103" s="16">
        <v>3</v>
      </c>
      <c r="AB103" s="16">
        <v>1</v>
      </c>
      <c r="AC103" s="16">
        <v>1</v>
      </c>
      <c r="AD103" s="16"/>
      <c r="AE103" s="16"/>
      <c r="AF103" s="16"/>
    </row>
    <row r="104" spans="1:32" x14ac:dyDescent="0.2">
      <c r="A104" s="87" t="s">
        <v>35</v>
      </c>
      <c r="B104" s="87"/>
      <c r="C104" s="87"/>
      <c r="D104" s="87"/>
      <c r="E104" s="87"/>
      <c r="F104" s="87"/>
      <c r="G104" s="20">
        <v>3</v>
      </c>
      <c r="H104" s="20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52"/>
      <c r="S104" s="20">
        <v>28</v>
      </c>
      <c r="T104" s="55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3</v>
      </c>
      <c r="Z104" s="16">
        <v>7</v>
      </c>
      <c r="AA104" s="16">
        <v>3</v>
      </c>
      <c r="AB104" s="16">
        <v>1</v>
      </c>
      <c r="AC104" s="16">
        <v>1</v>
      </c>
      <c r="AD104" s="16"/>
      <c r="AE104" s="16"/>
      <c r="AF104" s="16"/>
    </row>
    <row r="105" spans="1:32" x14ac:dyDescent="0.2">
      <c r="A105" s="87" t="s">
        <v>36</v>
      </c>
      <c r="B105" s="87"/>
      <c r="C105" s="87"/>
      <c r="D105" s="87"/>
      <c r="E105" s="87"/>
      <c r="F105" s="87"/>
      <c r="G105" s="20">
        <v>2</v>
      </c>
      <c r="H105" s="20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52"/>
      <c r="S105" s="20">
        <v>17</v>
      </c>
      <c r="T105" s="55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3</v>
      </c>
      <c r="Z105" s="16">
        <v>4</v>
      </c>
      <c r="AA105" s="16">
        <v>2</v>
      </c>
      <c r="AB105" s="16">
        <v>1</v>
      </c>
      <c r="AC105" s="16">
        <v>1</v>
      </c>
      <c r="AD105" s="16"/>
      <c r="AE105" s="16"/>
      <c r="AF105" s="16"/>
    </row>
    <row r="106" spans="1:32" x14ac:dyDescent="0.2">
      <c r="A106" s="87" t="s">
        <v>37</v>
      </c>
      <c r="B106" s="87"/>
      <c r="C106" s="87"/>
      <c r="D106" s="87"/>
      <c r="E106" s="87"/>
      <c r="F106" s="87"/>
      <c r="G106" s="20">
        <v>2</v>
      </c>
      <c r="H106" s="20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52"/>
      <c r="S106" s="20">
        <v>16</v>
      </c>
      <c r="T106" s="55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4</v>
      </c>
      <c r="Z106" s="16">
        <v>2</v>
      </c>
      <c r="AA106" s="16">
        <v>1</v>
      </c>
      <c r="AB106" s="16">
        <v>1</v>
      </c>
      <c r="AC106" s="16">
        <v>2</v>
      </c>
      <c r="AD106" s="16"/>
      <c r="AE106" s="16"/>
      <c r="AF106" s="16"/>
    </row>
    <row r="107" spans="1:32" x14ac:dyDescent="0.2">
      <c r="A107" s="87" t="s">
        <v>38</v>
      </c>
      <c r="B107" s="87"/>
      <c r="C107" s="87"/>
      <c r="D107" s="87"/>
      <c r="E107" s="87"/>
      <c r="F107" s="87"/>
      <c r="G107" s="20">
        <v>9</v>
      </c>
      <c r="H107" s="20">
        <v>9</v>
      </c>
      <c r="I107" s="21">
        <v>1</v>
      </c>
      <c r="J107" s="21">
        <v>0</v>
      </c>
      <c r="K107" s="21">
        <v>0</v>
      </c>
      <c r="L107" s="21">
        <v>0</v>
      </c>
      <c r="M107" s="20">
        <v>75</v>
      </c>
      <c r="N107" s="21">
        <v>1</v>
      </c>
      <c r="O107" s="21">
        <v>0</v>
      </c>
      <c r="P107" s="21">
        <v>0</v>
      </c>
      <c r="Q107" s="21">
        <v>0</v>
      </c>
      <c r="R107" s="52"/>
      <c r="S107" s="20">
        <v>89</v>
      </c>
      <c r="T107" s="55">
        <v>72</v>
      </c>
      <c r="U107" s="16">
        <v>8</v>
      </c>
      <c r="V107" s="16">
        <v>1</v>
      </c>
      <c r="W107" s="16">
        <v>0</v>
      </c>
      <c r="X107" s="16">
        <v>0</v>
      </c>
      <c r="Y107" s="16">
        <v>748</v>
      </c>
      <c r="Z107" s="16">
        <v>5</v>
      </c>
      <c r="AA107" s="16">
        <v>0</v>
      </c>
      <c r="AB107" s="16">
        <v>3</v>
      </c>
      <c r="AC107" s="16">
        <v>1</v>
      </c>
      <c r="AD107" s="16"/>
      <c r="AE107" s="16"/>
      <c r="AF107" s="16"/>
    </row>
    <row r="108" spans="1:32" x14ac:dyDescent="0.2">
      <c r="A108" s="87" t="s">
        <v>39</v>
      </c>
      <c r="B108" s="87"/>
      <c r="C108" s="87"/>
      <c r="D108" s="87"/>
      <c r="E108" s="87"/>
      <c r="F108" s="87"/>
      <c r="G108" s="20">
        <v>12</v>
      </c>
      <c r="H108" s="20">
        <v>9</v>
      </c>
      <c r="I108" s="21">
        <v>1</v>
      </c>
      <c r="J108" s="21">
        <v>0</v>
      </c>
      <c r="K108" s="21">
        <v>0</v>
      </c>
      <c r="L108" s="21">
        <v>0</v>
      </c>
      <c r="M108" s="20">
        <v>132</v>
      </c>
      <c r="N108" s="21">
        <v>0</v>
      </c>
      <c r="O108" s="21">
        <v>0</v>
      </c>
      <c r="P108" s="21">
        <v>0</v>
      </c>
      <c r="Q108" s="21">
        <v>0</v>
      </c>
      <c r="R108" s="52"/>
      <c r="S108" s="16">
        <v>123</v>
      </c>
      <c r="T108" s="55">
        <v>117</v>
      </c>
      <c r="U108" s="16">
        <v>13</v>
      </c>
      <c r="V108" s="16">
        <v>2</v>
      </c>
      <c r="W108" s="16">
        <v>0</v>
      </c>
      <c r="X108" s="16">
        <v>0</v>
      </c>
      <c r="Y108" s="16">
        <v>1323</v>
      </c>
      <c r="Z108" s="16">
        <v>3</v>
      </c>
      <c r="AA108" s="16">
        <v>0</v>
      </c>
      <c r="AB108" s="16">
        <v>3</v>
      </c>
      <c r="AC108" s="16">
        <v>1</v>
      </c>
      <c r="AD108" s="16"/>
      <c r="AE108" s="16"/>
      <c r="AF108" s="16"/>
    </row>
    <row r="109" spans="1:32" x14ac:dyDescent="0.2">
      <c r="A109" s="87" t="s">
        <v>45</v>
      </c>
      <c r="B109" s="87"/>
      <c r="C109" s="87"/>
      <c r="D109" s="87"/>
      <c r="E109" s="87"/>
      <c r="F109" s="87"/>
      <c r="G109" s="20">
        <v>2</v>
      </c>
      <c r="H109" s="20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1</v>
      </c>
      <c r="N109" s="21">
        <v>0</v>
      </c>
      <c r="O109" s="21">
        <v>0</v>
      </c>
      <c r="P109" s="21">
        <v>0</v>
      </c>
      <c r="Q109" s="21">
        <v>0</v>
      </c>
      <c r="R109" s="52"/>
      <c r="S109" s="20">
        <v>17</v>
      </c>
      <c r="T109" s="55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8</v>
      </c>
      <c r="Z109" s="16">
        <v>3</v>
      </c>
      <c r="AA109" s="16">
        <v>1</v>
      </c>
      <c r="AB109" s="16">
        <v>2</v>
      </c>
      <c r="AC109" s="16">
        <v>1</v>
      </c>
      <c r="AD109" s="16"/>
      <c r="AE109" s="16"/>
      <c r="AF109" s="16"/>
    </row>
    <row r="110" spans="1:32" x14ac:dyDescent="0.2">
      <c r="A110" s="87" t="s">
        <v>44</v>
      </c>
      <c r="B110" s="87"/>
      <c r="C110" s="87"/>
      <c r="D110" s="87"/>
      <c r="E110" s="87"/>
      <c r="F110" s="87"/>
      <c r="G110" s="20">
        <v>2</v>
      </c>
      <c r="H110" s="20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52"/>
      <c r="S110" s="20">
        <v>25</v>
      </c>
      <c r="T110" s="55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3</v>
      </c>
      <c r="Z110" s="16">
        <v>6</v>
      </c>
      <c r="AA110" s="16">
        <v>4</v>
      </c>
      <c r="AB110" s="16">
        <v>2</v>
      </c>
      <c r="AC110" s="16">
        <v>1</v>
      </c>
      <c r="AD110" s="16"/>
      <c r="AE110" s="16"/>
      <c r="AF110" s="16"/>
    </row>
    <row r="111" spans="1:32" x14ac:dyDescent="0.2">
      <c r="A111" s="87" t="s">
        <v>40</v>
      </c>
      <c r="B111" s="87"/>
      <c r="C111" s="87"/>
      <c r="D111" s="87"/>
      <c r="E111" s="87"/>
      <c r="F111" s="87"/>
      <c r="G111" s="20">
        <v>3</v>
      </c>
      <c r="H111" s="20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1</v>
      </c>
      <c r="O111" s="21">
        <v>0</v>
      </c>
      <c r="P111" s="21">
        <v>0</v>
      </c>
      <c r="Q111" s="21">
        <v>0</v>
      </c>
      <c r="R111" s="52"/>
      <c r="S111" s="20">
        <v>31</v>
      </c>
      <c r="T111" s="55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4</v>
      </c>
      <c r="Z111" s="16">
        <v>6</v>
      </c>
      <c r="AA111" s="16">
        <v>4</v>
      </c>
      <c r="AB111" s="16">
        <v>2</v>
      </c>
      <c r="AC111" s="16">
        <v>1</v>
      </c>
      <c r="AD111" s="16"/>
      <c r="AE111" s="16"/>
      <c r="AF111" s="16"/>
    </row>
    <row r="112" spans="1:32" x14ac:dyDescent="0.2">
      <c r="A112" s="87" t="s">
        <v>41</v>
      </c>
      <c r="B112" s="87"/>
      <c r="C112" s="87"/>
      <c r="D112" s="87"/>
      <c r="E112" s="87"/>
      <c r="F112" s="87"/>
      <c r="G112" s="20">
        <v>6</v>
      </c>
      <c r="H112" s="20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2</v>
      </c>
      <c r="O112" s="21">
        <v>1</v>
      </c>
      <c r="P112" s="21">
        <v>0</v>
      </c>
      <c r="Q112" s="21">
        <v>0</v>
      </c>
      <c r="R112" s="52"/>
      <c r="S112" s="20">
        <v>59</v>
      </c>
      <c r="T112" s="55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1</v>
      </c>
      <c r="Z112" s="16">
        <v>15</v>
      </c>
      <c r="AA112" s="16">
        <v>14</v>
      </c>
      <c r="AB112" s="16">
        <v>1</v>
      </c>
      <c r="AC112" s="16">
        <v>0</v>
      </c>
      <c r="AD112" s="16"/>
      <c r="AE112" s="16"/>
      <c r="AF112" s="16"/>
    </row>
    <row r="113" spans="1:39" s="79" customFormat="1" ht="21" x14ac:dyDescent="0.25">
      <c r="A113" s="79" t="s">
        <v>53</v>
      </c>
    </row>
    <row r="114" spans="1:39" x14ac:dyDescent="0.2">
      <c r="A114" s="87" t="s">
        <v>11</v>
      </c>
      <c r="B114" s="87"/>
      <c r="C114" s="87"/>
      <c r="D114" s="87"/>
      <c r="E114" s="87"/>
      <c r="F114" s="87"/>
      <c r="G114" s="16">
        <v>215</v>
      </c>
      <c r="H114" s="32">
        <v>54</v>
      </c>
      <c r="I114" s="31">
        <v>6</v>
      </c>
      <c r="J114" s="31">
        <v>3</v>
      </c>
      <c r="K114" s="31">
        <v>0</v>
      </c>
      <c r="L114" s="32">
        <v>13</v>
      </c>
      <c r="M114" s="32">
        <v>410</v>
      </c>
      <c r="N114" s="32">
        <v>32</v>
      </c>
      <c r="O114" s="31">
        <v>2</v>
      </c>
      <c r="P114" s="31">
        <v>3</v>
      </c>
      <c r="Q114" s="31">
        <v>8</v>
      </c>
      <c r="S114" s="61">
        <v>4300</v>
      </c>
      <c r="T114" s="61">
        <v>1080</v>
      </c>
      <c r="U114" s="61">
        <v>120</v>
      </c>
      <c r="V114" s="17">
        <v>54</v>
      </c>
      <c r="W114" s="17">
        <v>0</v>
      </c>
      <c r="X114" s="17">
        <v>254</v>
      </c>
      <c r="Y114" s="17">
        <v>8040</v>
      </c>
      <c r="Z114" s="17">
        <v>648</v>
      </c>
      <c r="AA114" s="17">
        <v>48</v>
      </c>
      <c r="AB114" s="17">
        <v>60</v>
      </c>
      <c r="AC114" s="17">
        <v>157</v>
      </c>
    </row>
    <row r="115" spans="1:39" x14ac:dyDescent="0.2">
      <c r="A115" s="87" t="s">
        <v>13</v>
      </c>
      <c r="B115" s="87"/>
      <c r="C115" s="87"/>
      <c r="D115" s="87"/>
      <c r="E115" s="87"/>
      <c r="F115" s="87"/>
      <c r="G115" s="20">
        <v>265</v>
      </c>
      <c r="H115" s="32">
        <v>74</v>
      </c>
      <c r="I115" s="31">
        <v>8</v>
      </c>
      <c r="J115" s="31">
        <v>3</v>
      </c>
      <c r="K115" s="31">
        <v>0</v>
      </c>
      <c r="L115" s="20">
        <v>21</v>
      </c>
      <c r="M115" s="20">
        <v>573</v>
      </c>
      <c r="N115" s="20">
        <v>37</v>
      </c>
      <c r="O115" s="31">
        <v>7</v>
      </c>
      <c r="P115" s="31">
        <v>3</v>
      </c>
      <c r="Q115" s="32">
        <v>11</v>
      </c>
      <c r="S115" s="61">
        <v>5292</v>
      </c>
      <c r="T115" s="61">
        <v>1476</v>
      </c>
      <c r="U115" s="61">
        <v>164</v>
      </c>
      <c r="V115" s="17">
        <v>68</v>
      </c>
      <c r="W115" s="17">
        <v>0</v>
      </c>
      <c r="X115" s="17">
        <v>412</v>
      </c>
      <c r="Y115" s="17">
        <v>11464</v>
      </c>
      <c r="Z115" s="17">
        <v>734</v>
      </c>
      <c r="AA115" s="17">
        <v>138</v>
      </c>
      <c r="AB115" s="17">
        <v>58</v>
      </c>
      <c r="AC115" s="17">
        <v>220</v>
      </c>
    </row>
    <row r="116" spans="1:39" x14ac:dyDescent="0.2">
      <c r="A116" s="87" t="s">
        <v>14</v>
      </c>
      <c r="B116" s="87"/>
      <c r="C116" s="87"/>
      <c r="D116" s="87"/>
      <c r="E116" s="87"/>
      <c r="F116" s="87"/>
      <c r="G116" s="20">
        <v>260</v>
      </c>
      <c r="H116" s="32">
        <v>94</v>
      </c>
      <c r="I116" s="32">
        <v>10</v>
      </c>
      <c r="J116" s="32">
        <v>4</v>
      </c>
      <c r="K116" s="32">
        <v>0</v>
      </c>
      <c r="L116" s="32">
        <v>20</v>
      </c>
      <c r="M116" s="32">
        <v>443</v>
      </c>
      <c r="N116" s="32">
        <v>32</v>
      </c>
      <c r="O116" s="31">
        <v>2</v>
      </c>
      <c r="P116" s="31">
        <v>3</v>
      </c>
      <c r="Q116" s="32">
        <v>10</v>
      </c>
      <c r="S116" s="73">
        <v>5192</v>
      </c>
      <c r="T116" s="61">
        <v>1872</v>
      </c>
      <c r="U116" s="61">
        <v>208</v>
      </c>
      <c r="V116" s="17">
        <v>72</v>
      </c>
      <c r="W116" s="17">
        <v>0</v>
      </c>
      <c r="X116" s="17">
        <v>394</v>
      </c>
      <c r="Y116" s="17">
        <v>8868</v>
      </c>
      <c r="Z116" s="17">
        <v>634</v>
      </c>
      <c r="AA116" s="17">
        <v>42</v>
      </c>
      <c r="AB116" s="17">
        <v>58</v>
      </c>
      <c r="AC116" s="17">
        <v>196</v>
      </c>
    </row>
    <row r="117" spans="1:39" x14ac:dyDescent="0.2">
      <c r="A117" s="90" t="s">
        <v>15</v>
      </c>
      <c r="B117" s="90"/>
      <c r="C117" s="90"/>
      <c r="D117" s="90"/>
      <c r="E117" s="90"/>
      <c r="F117" s="90"/>
      <c r="G117" s="20">
        <v>259</v>
      </c>
      <c r="H117" s="32">
        <v>89</v>
      </c>
      <c r="I117" s="32">
        <v>10</v>
      </c>
      <c r="J117" s="31">
        <v>4</v>
      </c>
      <c r="K117" s="31">
        <v>0</v>
      </c>
      <c r="L117" s="32">
        <v>22</v>
      </c>
      <c r="M117" s="32">
        <v>557</v>
      </c>
      <c r="N117" s="32">
        <v>33</v>
      </c>
      <c r="O117" s="31">
        <v>3</v>
      </c>
      <c r="P117" s="31">
        <v>3</v>
      </c>
      <c r="Q117" s="32">
        <v>10</v>
      </c>
      <c r="S117" s="61">
        <v>5189</v>
      </c>
      <c r="T117" s="72">
        <v>1773</v>
      </c>
      <c r="U117" s="61">
        <v>197</v>
      </c>
      <c r="V117" s="17">
        <v>79</v>
      </c>
      <c r="W117" s="17">
        <v>0</v>
      </c>
      <c r="X117" s="17">
        <v>438</v>
      </c>
      <c r="Y117" s="17">
        <v>11143</v>
      </c>
      <c r="Z117" s="17">
        <v>656</v>
      </c>
      <c r="AA117" s="17">
        <v>58</v>
      </c>
      <c r="AB117" s="17">
        <v>63</v>
      </c>
      <c r="AC117" s="17">
        <v>198</v>
      </c>
    </row>
    <row r="118" spans="1:39" ht="20" x14ac:dyDescent="0.2">
      <c r="A118" s="90" t="s">
        <v>43</v>
      </c>
      <c r="B118" s="90"/>
      <c r="C118" s="90"/>
      <c r="D118" s="90"/>
      <c r="E118" s="90"/>
      <c r="F118" s="90"/>
      <c r="G118" s="20">
        <v>257</v>
      </c>
      <c r="H118" s="32">
        <v>81</v>
      </c>
      <c r="I118" s="16">
        <v>9</v>
      </c>
      <c r="J118" s="31">
        <v>4</v>
      </c>
      <c r="K118" s="31">
        <v>0</v>
      </c>
      <c r="L118" s="32">
        <v>19</v>
      </c>
      <c r="M118" s="32">
        <v>468</v>
      </c>
      <c r="N118" s="32">
        <v>34</v>
      </c>
      <c r="O118" s="31">
        <v>3</v>
      </c>
      <c r="P118" s="31">
        <v>3</v>
      </c>
      <c r="Q118" s="32">
        <v>10</v>
      </c>
      <c r="S118" s="61">
        <v>5140</v>
      </c>
      <c r="T118" s="74">
        <v>1620</v>
      </c>
      <c r="U118" s="61">
        <v>180</v>
      </c>
      <c r="V118" s="17">
        <v>70</v>
      </c>
      <c r="W118" s="17">
        <v>0</v>
      </c>
      <c r="X118" s="17">
        <v>380</v>
      </c>
      <c r="Y118" s="17">
        <v>9358</v>
      </c>
      <c r="Z118" s="17">
        <v>688</v>
      </c>
      <c r="AA118" s="17">
        <v>54</v>
      </c>
      <c r="AB118" s="17">
        <v>62</v>
      </c>
      <c r="AC118" s="17">
        <v>192</v>
      </c>
    </row>
    <row r="119" spans="1:39" x14ac:dyDescent="0.2">
      <c r="A119" s="87" t="s">
        <v>16</v>
      </c>
      <c r="B119" s="87"/>
      <c r="C119" s="87"/>
      <c r="D119" s="87"/>
      <c r="E119" s="87"/>
      <c r="F119" s="87"/>
      <c r="G119" s="20">
        <v>239</v>
      </c>
      <c r="H119" s="32">
        <v>70</v>
      </c>
      <c r="I119" s="16">
        <v>8</v>
      </c>
      <c r="J119" s="31">
        <v>3</v>
      </c>
      <c r="K119" s="31">
        <v>0</v>
      </c>
      <c r="L119" s="32">
        <v>16</v>
      </c>
      <c r="M119" s="32">
        <v>537</v>
      </c>
      <c r="N119" s="32">
        <v>33</v>
      </c>
      <c r="O119" s="31">
        <v>4</v>
      </c>
      <c r="P119" s="31">
        <v>3</v>
      </c>
      <c r="Q119" s="32">
        <v>10</v>
      </c>
      <c r="S119" s="61">
        <v>4779</v>
      </c>
      <c r="T119" s="61">
        <v>1395</v>
      </c>
      <c r="U119" s="61">
        <v>155</v>
      </c>
      <c r="V119" s="17">
        <v>66</v>
      </c>
      <c r="W119" s="17">
        <v>0</v>
      </c>
      <c r="X119" s="17">
        <v>327</v>
      </c>
      <c r="Y119" s="17">
        <v>10734</v>
      </c>
      <c r="Z119" s="17">
        <v>654</v>
      </c>
      <c r="AA119" s="17">
        <v>72</v>
      </c>
      <c r="AB119" s="17">
        <v>59</v>
      </c>
      <c r="AC119" s="17">
        <v>192</v>
      </c>
    </row>
    <row r="120" spans="1:39" x14ac:dyDescent="0.2">
      <c r="A120" s="87" t="s">
        <v>17</v>
      </c>
      <c r="B120" s="87"/>
      <c r="C120" s="87"/>
      <c r="D120" s="87"/>
      <c r="E120" s="87"/>
      <c r="F120" s="87"/>
      <c r="G120" s="20">
        <v>296</v>
      </c>
      <c r="H120" s="32">
        <v>120</v>
      </c>
      <c r="I120" s="16">
        <v>13</v>
      </c>
      <c r="J120" s="31">
        <v>4</v>
      </c>
      <c r="K120" s="31">
        <v>0</v>
      </c>
      <c r="L120" s="32">
        <v>24</v>
      </c>
      <c r="M120" s="32">
        <v>688</v>
      </c>
      <c r="N120" s="32">
        <v>32</v>
      </c>
      <c r="O120" s="31">
        <v>3</v>
      </c>
      <c r="P120" s="31">
        <v>3</v>
      </c>
      <c r="Q120" s="32">
        <v>12</v>
      </c>
      <c r="S120" s="61">
        <v>5926</v>
      </c>
      <c r="T120" s="61">
        <v>2394</v>
      </c>
      <c r="U120" s="61">
        <v>266</v>
      </c>
      <c r="V120" s="17">
        <v>88</v>
      </c>
      <c r="W120" s="17">
        <v>0</v>
      </c>
      <c r="X120" s="17">
        <v>484</v>
      </c>
      <c r="Y120" s="17">
        <v>13754</v>
      </c>
      <c r="Z120" s="17">
        <v>645</v>
      </c>
      <c r="AA120" s="17">
        <v>51</v>
      </c>
      <c r="AB120" s="17">
        <v>62</v>
      </c>
      <c r="AC120" s="17">
        <v>238</v>
      </c>
    </row>
    <row r="121" spans="1:39" x14ac:dyDescent="0.2">
      <c r="A121" s="87" t="s">
        <v>18</v>
      </c>
      <c r="B121" s="87"/>
      <c r="C121" s="87"/>
      <c r="D121" s="87"/>
      <c r="E121" s="87"/>
      <c r="F121" s="87"/>
      <c r="G121" s="20">
        <v>236</v>
      </c>
      <c r="H121" s="32">
        <v>72</v>
      </c>
      <c r="I121" s="61">
        <v>8</v>
      </c>
      <c r="J121" s="31">
        <v>3</v>
      </c>
      <c r="K121" s="31">
        <v>0</v>
      </c>
      <c r="L121" s="32">
        <v>17</v>
      </c>
      <c r="M121" s="32">
        <v>423</v>
      </c>
      <c r="N121" s="32">
        <v>32</v>
      </c>
      <c r="O121" s="31">
        <v>2</v>
      </c>
      <c r="P121" s="31">
        <v>3</v>
      </c>
      <c r="Q121" s="32">
        <v>9</v>
      </c>
      <c r="S121" s="61">
        <v>4878</v>
      </c>
      <c r="T121" s="61">
        <v>1530</v>
      </c>
      <c r="U121" s="61">
        <v>170</v>
      </c>
      <c r="V121" s="17">
        <v>62</v>
      </c>
      <c r="W121" s="17">
        <v>0</v>
      </c>
      <c r="X121" s="17">
        <v>341</v>
      </c>
      <c r="Y121" s="17">
        <v>8463</v>
      </c>
      <c r="Z121" s="17">
        <v>651</v>
      </c>
      <c r="AA121" s="17">
        <v>47</v>
      </c>
      <c r="AB121" s="17">
        <v>62</v>
      </c>
      <c r="AC121" s="17">
        <v>186</v>
      </c>
    </row>
    <row r="122" spans="1:39" ht="20" x14ac:dyDescent="0.2">
      <c r="A122" s="87" t="s">
        <v>19</v>
      </c>
      <c r="B122" s="87"/>
      <c r="C122" s="87"/>
      <c r="D122" s="87"/>
      <c r="E122" s="87"/>
      <c r="F122" s="87"/>
      <c r="G122" s="20">
        <v>232</v>
      </c>
      <c r="H122" s="32">
        <v>60</v>
      </c>
      <c r="I122" s="16">
        <v>7</v>
      </c>
      <c r="J122" s="31">
        <v>3</v>
      </c>
      <c r="K122" s="31">
        <v>0</v>
      </c>
      <c r="L122" s="32">
        <v>13</v>
      </c>
      <c r="M122" s="32">
        <v>468</v>
      </c>
      <c r="N122" s="32">
        <v>35</v>
      </c>
      <c r="O122" s="31">
        <v>3</v>
      </c>
      <c r="P122" s="31">
        <v>3</v>
      </c>
      <c r="Q122" s="32">
        <v>8</v>
      </c>
      <c r="S122" s="74">
        <v>4674</v>
      </c>
      <c r="T122" s="61">
        <v>1206</v>
      </c>
      <c r="U122" s="61">
        <v>134</v>
      </c>
      <c r="V122" s="17">
        <v>58</v>
      </c>
      <c r="W122" s="17">
        <v>0</v>
      </c>
      <c r="X122" s="17">
        <v>254</v>
      </c>
      <c r="Y122" s="17">
        <v>9366</v>
      </c>
      <c r="Z122" s="17">
        <v>706</v>
      </c>
      <c r="AA122" s="17">
        <v>65</v>
      </c>
      <c r="AB122" s="17">
        <v>69</v>
      </c>
      <c r="AC122" s="17">
        <v>161</v>
      </c>
    </row>
    <row r="123" spans="1:39" x14ac:dyDescent="0.2">
      <c r="A123" s="87" t="s">
        <v>20</v>
      </c>
      <c r="B123" s="87"/>
      <c r="C123" s="87"/>
      <c r="D123" s="87"/>
      <c r="E123" s="87"/>
      <c r="F123" s="87"/>
      <c r="G123" s="20">
        <v>266</v>
      </c>
      <c r="H123" s="32">
        <v>90</v>
      </c>
      <c r="I123" s="76">
        <v>10</v>
      </c>
      <c r="J123" s="31">
        <v>4</v>
      </c>
      <c r="K123" s="31">
        <v>0</v>
      </c>
      <c r="L123" s="32">
        <v>13</v>
      </c>
      <c r="M123" s="32">
        <v>684</v>
      </c>
      <c r="N123" s="32">
        <v>35</v>
      </c>
      <c r="O123" s="31">
        <v>2</v>
      </c>
      <c r="P123" s="31">
        <v>3</v>
      </c>
      <c r="Q123" s="32">
        <v>9</v>
      </c>
      <c r="S123" s="68">
        <v>5507</v>
      </c>
      <c r="T123" s="68">
        <v>1915</v>
      </c>
      <c r="U123" s="68">
        <v>212</v>
      </c>
      <c r="V123" s="17">
        <v>74</v>
      </c>
      <c r="W123" s="17">
        <v>0</v>
      </c>
      <c r="X123" s="17">
        <v>392</v>
      </c>
      <c r="Y123" s="17">
        <v>13689</v>
      </c>
      <c r="Z123" s="17">
        <v>710</v>
      </c>
      <c r="AA123" s="17">
        <v>47</v>
      </c>
      <c r="AB123" s="17">
        <v>68</v>
      </c>
      <c r="AC123" s="17">
        <v>188</v>
      </c>
    </row>
    <row r="124" spans="1:39" x14ac:dyDescent="0.2">
      <c r="A124" s="87" t="s">
        <v>21</v>
      </c>
      <c r="B124" s="87"/>
      <c r="C124" s="87"/>
      <c r="D124" s="87"/>
      <c r="E124" s="87"/>
      <c r="F124" s="87"/>
      <c r="G124" s="16">
        <v>286</v>
      </c>
      <c r="H124" s="16">
        <v>122</v>
      </c>
      <c r="I124" s="16">
        <v>14</v>
      </c>
      <c r="J124" s="61">
        <v>4</v>
      </c>
      <c r="K124" s="61">
        <v>0</v>
      </c>
      <c r="L124" s="61">
        <v>22</v>
      </c>
      <c r="M124" s="61">
        <v>568</v>
      </c>
      <c r="N124" s="61">
        <v>32</v>
      </c>
      <c r="O124" s="61">
        <v>3</v>
      </c>
      <c r="P124" s="61">
        <v>3</v>
      </c>
      <c r="Q124" s="61">
        <v>11</v>
      </c>
      <c r="S124" s="61">
        <v>5704</v>
      </c>
      <c r="T124" s="61">
        <v>2430</v>
      </c>
      <c r="U124" s="61">
        <v>270</v>
      </c>
      <c r="V124" s="61">
        <v>84</v>
      </c>
      <c r="W124" s="61">
        <v>0</v>
      </c>
      <c r="X124" s="61">
        <v>440</v>
      </c>
      <c r="Y124" s="61">
        <v>11374</v>
      </c>
      <c r="Z124" s="61">
        <v>634</v>
      </c>
      <c r="AA124" s="61">
        <v>52</v>
      </c>
      <c r="AB124" s="61">
        <v>58</v>
      </c>
      <c r="AC124" s="61">
        <v>216</v>
      </c>
    </row>
    <row r="125" spans="1:39" x14ac:dyDescent="0.2">
      <c r="A125" s="87" t="s">
        <v>22</v>
      </c>
      <c r="B125" s="87"/>
      <c r="C125" s="87"/>
      <c r="D125" s="87"/>
      <c r="E125" s="87"/>
      <c r="F125" s="87"/>
      <c r="G125" s="20">
        <v>227</v>
      </c>
      <c r="H125" s="32">
        <v>63</v>
      </c>
      <c r="I125" s="68">
        <v>7</v>
      </c>
      <c r="J125" s="31">
        <v>2</v>
      </c>
      <c r="K125" s="31">
        <v>0</v>
      </c>
      <c r="L125" s="32">
        <v>13</v>
      </c>
      <c r="M125" s="32">
        <v>418</v>
      </c>
      <c r="N125" s="32">
        <v>33</v>
      </c>
      <c r="O125" s="31">
        <v>3</v>
      </c>
      <c r="P125" s="31">
        <v>3</v>
      </c>
      <c r="Q125" s="32">
        <v>8</v>
      </c>
      <c r="S125" s="68">
        <v>4564</v>
      </c>
      <c r="T125" s="68">
        <v>1260</v>
      </c>
      <c r="U125" s="68">
        <v>140</v>
      </c>
      <c r="V125" s="68">
        <v>56</v>
      </c>
      <c r="W125" s="68">
        <v>0</v>
      </c>
      <c r="X125" s="68">
        <v>260</v>
      </c>
      <c r="Y125" s="68">
        <v>8370</v>
      </c>
      <c r="Z125" s="68">
        <v>668</v>
      </c>
      <c r="AA125" s="68">
        <v>76</v>
      </c>
      <c r="AB125" s="68">
        <v>66</v>
      </c>
      <c r="AC125" s="68">
        <v>158</v>
      </c>
    </row>
    <row r="126" spans="1:39" x14ac:dyDescent="0.2">
      <c r="A126" s="87" t="s">
        <v>23</v>
      </c>
      <c r="B126" s="87"/>
      <c r="C126" s="87"/>
      <c r="D126" s="87"/>
      <c r="E126" s="87"/>
      <c r="F126" s="87"/>
      <c r="G126" s="20">
        <v>275</v>
      </c>
      <c r="H126" s="32">
        <v>99</v>
      </c>
      <c r="I126" s="75">
        <v>11</v>
      </c>
      <c r="J126" s="31">
        <v>4</v>
      </c>
      <c r="K126" s="31">
        <v>0</v>
      </c>
      <c r="L126" s="32">
        <v>26</v>
      </c>
      <c r="M126" s="32">
        <v>631</v>
      </c>
      <c r="N126" s="32">
        <v>33</v>
      </c>
      <c r="O126" s="31">
        <v>2</v>
      </c>
      <c r="P126" s="31">
        <v>3</v>
      </c>
      <c r="Q126" s="32">
        <v>11</v>
      </c>
      <c r="S126" s="75">
        <v>5536</v>
      </c>
      <c r="T126" s="68">
        <v>2016</v>
      </c>
      <c r="U126" s="68">
        <v>224</v>
      </c>
      <c r="V126" s="68">
        <v>86</v>
      </c>
      <c r="W126" s="68">
        <v>0</v>
      </c>
      <c r="X126" s="68">
        <v>524</v>
      </c>
      <c r="Y126" s="68">
        <v>12620</v>
      </c>
      <c r="Z126" s="68">
        <v>652</v>
      </c>
      <c r="AA126" s="68">
        <v>50</v>
      </c>
      <c r="AB126" s="68">
        <v>64</v>
      </c>
      <c r="AC126" s="68">
        <v>228</v>
      </c>
    </row>
    <row r="127" spans="1:39" x14ac:dyDescent="0.2">
      <c r="A127" s="87" t="s">
        <v>24</v>
      </c>
      <c r="B127" s="87"/>
      <c r="C127" s="87"/>
      <c r="D127" s="87"/>
      <c r="E127" s="87"/>
      <c r="F127" s="87"/>
      <c r="G127" s="68">
        <v>236</v>
      </c>
      <c r="H127" s="16">
        <v>72</v>
      </c>
      <c r="I127" s="16">
        <v>8</v>
      </c>
      <c r="J127" s="16">
        <v>6</v>
      </c>
      <c r="K127" s="16">
        <v>0</v>
      </c>
      <c r="L127" s="16">
        <v>17</v>
      </c>
      <c r="M127" s="16">
        <v>537</v>
      </c>
      <c r="N127" s="16">
        <v>32</v>
      </c>
      <c r="O127" s="16">
        <v>2</v>
      </c>
      <c r="P127" s="16">
        <v>3</v>
      </c>
      <c r="Q127" s="16">
        <v>9</v>
      </c>
      <c r="S127" s="68">
        <v>4280</v>
      </c>
      <c r="T127" s="68">
        <v>960</v>
      </c>
      <c r="U127" s="68">
        <v>160</v>
      </c>
      <c r="V127" s="68">
        <v>128</v>
      </c>
      <c r="W127" s="68">
        <v>0</v>
      </c>
      <c r="X127" s="68">
        <v>352</v>
      </c>
      <c r="Y127" s="68">
        <v>10754</v>
      </c>
      <c r="Z127" s="68">
        <v>648</v>
      </c>
      <c r="AA127" s="68">
        <v>54</v>
      </c>
      <c r="AB127" s="68">
        <v>60</v>
      </c>
      <c r="AC127" s="68">
        <v>182</v>
      </c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</row>
    <row r="128" spans="1:39" x14ac:dyDescent="0.2">
      <c r="A128" s="87" t="s">
        <v>25</v>
      </c>
      <c r="B128" s="87"/>
      <c r="C128" s="87"/>
      <c r="D128" s="87"/>
      <c r="E128" s="87"/>
      <c r="F128" s="87"/>
      <c r="G128" s="16">
        <v>296</v>
      </c>
      <c r="H128" s="16">
        <v>108</v>
      </c>
      <c r="I128" s="16">
        <v>12</v>
      </c>
      <c r="J128" s="61">
        <v>5</v>
      </c>
      <c r="K128" s="61">
        <v>0</v>
      </c>
      <c r="L128" s="61">
        <v>21</v>
      </c>
      <c r="M128" s="61">
        <v>633</v>
      </c>
      <c r="N128" s="61">
        <v>36</v>
      </c>
      <c r="O128" s="61">
        <v>4</v>
      </c>
      <c r="P128" s="61">
        <v>3</v>
      </c>
      <c r="Q128" s="61">
        <v>11</v>
      </c>
      <c r="S128" s="61">
        <v>6018</v>
      </c>
      <c r="T128" s="61">
        <v>2250</v>
      </c>
      <c r="U128" s="61">
        <v>250</v>
      </c>
      <c r="V128" s="61">
        <v>96</v>
      </c>
      <c r="W128" s="61">
        <v>0</v>
      </c>
      <c r="X128" s="61">
        <v>428</v>
      </c>
      <c r="Y128" s="61">
        <v>12658</v>
      </c>
      <c r="Z128" s="61">
        <v>724</v>
      </c>
      <c r="AA128" s="61">
        <v>82</v>
      </c>
      <c r="AB128" s="61">
        <v>64</v>
      </c>
      <c r="AC128" s="61">
        <v>218</v>
      </c>
    </row>
    <row r="129" spans="1:30" x14ac:dyDescent="0.2">
      <c r="A129" s="87" t="s">
        <v>26</v>
      </c>
      <c r="B129" s="87"/>
      <c r="C129" s="87"/>
      <c r="D129" s="87"/>
      <c r="E129" s="87"/>
      <c r="F129" s="87"/>
      <c r="G129" s="16">
        <v>180</v>
      </c>
      <c r="H129" s="16">
        <v>32</v>
      </c>
      <c r="I129" s="16">
        <v>4</v>
      </c>
      <c r="J129" s="61">
        <v>1</v>
      </c>
      <c r="K129" s="61">
        <v>0</v>
      </c>
      <c r="L129" s="61">
        <v>0</v>
      </c>
      <c r="M129" s="61">
        <v>412</v>
      </c>
      <c r="N129" s="61">
        <v>32</v>
      </c>
      <c r="O129" s="61">
        <v>3</v>
      </c>
      <c r="P129" s="61">
        <v>3</v>
      </c>
      <c r="Q129" s="61">
        <v>5</v>
      </c>
      <c r="S129" s="61">
        <v>3614</v>
      </c>
      <c r="T129" s="61">
        <v>630</v>
      </c>
      <c r="U129" s="61">
        <v>70</v>
      </c>
      <c r="V129" s="61">
        <v>10</v>
      </c>
      <c r="W129" s="61">
        <v>0</v>
      </c>
      <c r="X129" s="61">
        <v>0</v>
      </c>
      <c r="Y129" s="61">
        <v>8234</v>
      </c>
      <c r="Z129" s="61">
        <v>644</v>
      </c>
      <c r="AA129" s="61">
        <v>50</v>
      </c>
      <c r="AB129" s="61">
        <v>68</v>
      </c>
      <c r="AC129" s="61">
        <v>102</v>
      </c>
    </row>
    <row r="130" spans="1:30" s="13" customFormat="1" ht="19" x14ac:dyDescent="0.25">
      <c r="A130" s="91" t="s">
        <v>27</v>
      </c>
      <c r="B130" s="91"/>
      <c r="C130" s="91"/>
      <c r="D130" s="91"/>
      <c r="E130" s="91"/>
      <c r="F130" s="91"/>
      <c r="G130" s="11"/>
      <c r="H130" s="11"/>
      <c r="I130" s="12"/>
      <c r="J130" s="12"/>
      <c r="K130" s="12"/>
      <c r="L130" s="12"/>
      <c r="M130" s="12"/>
      <c r="N130" s="12"/>
      <c r="O130" s="12"/>
      <c r="P130" s="12"/>
      <c r="Q130" s="12"/>
      <c r="R130" s="49"/>
      <c r="S130" s="12"/>
      <c r="T130" s="12"/>
      <c r="U130" s="12"/>
    </row>
    <row r="131" spans="1:30" x14ac:dyDescent="0.2">
      <c r="A131" s="87" t="s">
        <v>28</v>
      </c>
      <c r="B131" s="87"/>
      <c r="C131" s="87"/>
      <c r="D131" s="87"/>
      <c r="E131" s="87"/>
      <c r="F131" s="87"/>
      <c r="G131" s="16">
        <v>22</v>
      </c>
      <c r="H131" s="16">
        <v>18</v>
      </c>
      <c r="I131" s="16">
        <v>2</v>
      </c>
      <c r="J131" s="16">
        <v>1</v>
      </c>
      <c r="K131" s="16">
        <v>0</v>
      </c>
      <c r="L131" s="16">
        <v>5</v>
      </c>
      <c r="M131" s="16">
        <v>80</v>
      </c>
      <c r="N131" s="16">
        <v>0</v>
      </c>
      <c r="O131" s="16">
        <v>0</v>
      </c>
      <c r="P131" s="16">
        <v>0</v>
      </c>
      <c r="Q131" s="16">
        <v>1</v>
      </c>
      <c r="R131" s="51"/>
      <c r="S131" s="16">
        <v>437</v>
      </c>
      <c r="T131" s="16">
        <v>369</v>
      </c>
      <c r="U131" s="16">
        <v>41</v>
      </c>
      <c r="V131" s="16">
        <v>16</v>
      </c>
      <c r="W131" s="16">
        <v>0</v>
      </c>
      <c r="X131" s="16">
        <v>94</v>
      </c>
      <c r="Y131" s="16">
        <v>1590</v>
      </c>
      <c r="Z131" s="16">
        <v>0</v>
      </c>
      <c r="AA131" s="16">
        <v>0</v>
      </c>
      <c r="AB131" s="16">
        <v>0</v>
      </c>
      <c r="AC131" s="16">
        <v>19</v>
      </c>
      <c r="AD131" s="16"/>
    </row>
    <row r="132" spans="1:30" x14ac:dyDescent="0.2">
      <c r="A132" s="87" t="s">
        <v>29</v>
      </c>
      <c r="B132" s="87"/>
      <c r="C132" s="87"/>
      <c r="D132" s="87"/>
      <c r="E132" s="87"/>
      <c r="F132" s="87"/>
      <c r="G132" s="16">
        <v>21</v>
      </c>
      <c r="H132" s="16">
        <v>18</v>
      </c>
      <c r="I132" s="16">
        <v>2</v>
      </c>
      <c r="J132" s="16">
        <v>0</v>
      </c>
      <c r="K132" s="16">
        <v>0</v>
      </c>
      <c r="L132" s="16">
        <v>4</v>
      </c>
      <c r="M132" s="16">
        <v>75</v>
      </c>
      <c r="N132" s="16">
        <v>0</v>
      </c>
      <c r="O132" s="16">
        <v>0</v>
      </c>
      <c r="P132" s="16">
        <v>0</v>
      </c>
      <c r="Q132" s="16">
        <v>1</v>
      </c>
      <c r="R132" s="51"/>
      <c r="S132" s="16">
        <v>425</v>
      </c>
      <c r="T132" s="16">
        <v>324</v>
      </c>
      <c r="U132" s="16">
        <v>36</v>
      </c>
      <c r="V132" s="16">
        <v>9</v>
      </c>
      <c r="W132" s="16">
        <v>0</v>
      </c>
      <c r="X132" s="16">
        <v>90</v>
      </c>
      <c r="Y132" s="16">
        <v>1500</v>
      </c>
      <c r="Z132" s="16">
        <v>9</v>
      </c>
      <c r="AA132" s="16">
        <v>0</v>
      </c>
      <c r="AB132" s="16">
        <v>0</v>
      </c>
      <c r="AC132" s="16">
        <v>20</v>
      </c>
      <c r="AD132" s="16"/>
    </row>
    <row r="133" spans="1:30" x14ac:dyDescent="0.2">
      <c r="A133" s="87" t="s">
        <v>12</v>
      </c>
      <c r="B133" s="87"/>
      <c r="C133" s="87"/>
      <c r="D133" s="87"/>
      <c r="E133" s="87"/>
      <c r="F133" s="87"/>
      <c r="G133" s="16">
        <v>4</v>
      </c>
      <c r="H133" s="16">
        <v>0</v>
      </c>
      <c r="I133" s="16">
        <v>0</v>
      </c>
      <c r="J133" s="16">
        <v>0</v>
      </c>
      <c r="K133" s="16">
        <v>0</v>
      </c>
      <c r="L133" s="16">
        <v>2</v>
      </c>
      <c r="M133" s="16">
        <v>35</v>
      </c>
      <c r="N133" s="16">
        <v>0</v>
      </c>
      <c r="O133" s="16">
        <v>0</v>
      </c>
      <c r="P133" s="16">
        <v>0</v>
      </c>
      <c r="Q133" s="16">
        <v>1</v>
      </c>
      <c r="R133" s="51"/>
      <c r="S133" s="16">
        <v>84</v>
      </c>
      <c r="T133" s="16">
        <v>36</v>
      </c>
      <c r="U133" s="16">
        <v>4</v>
      </c>
      <c r="V133" s="16">
        <v>1</v>
      </c>
      <c r="W133" s="16">
        <v>0</v>
      </c>
      <c r="X133" s="16">
        <v>32</v>
      </c>
      <c r="Y133" s="16">
        <v>702</v>
      </c>
      <c r="Z133" s="16">
        <v>0</v>
      </c>
      <c r="AA133" s="16">
        <v>0</v>
      </c>
      <c r="AB133" s="16">
        <v>0</v>
      </c>
      <c r="AC133" s="16">
        <v>11</v>
      </c>
      <c r="AD133" s="16"/>
    </row>
    <row r="134" spans="1:30" x14ac:dyDescent="0.2">
      <c r="A134" s="87" t="s">
        <v>30</v>
      </c>
      <c r="B134" s="87"/>
      <c r="C134" s="87"/>
      <c r="D134" s="87"/>
      <c r="E134" s="87"/>
      <c r="F134" s="87"/>
      <c r="G134" s="16">
        <v>20</v>
      </c>
      <c r="H134" s="16">
        <v>18</v>
      </c>
      <c r="I134" s="16">
        <v>2</v>
      </c>
      <c r="J134" s="16">
        <v>1</v>
      </c>
      <c r="K134" s="16">
        <v>0</v>
      </c>
      <c r="L134" s="16">
        <v>2</v>
      </c>
      <c r="M134" s="16">
        <v>100</v>
      </c>
      <c r="N134" s="16">
        <v>0</v>
      </c>
      <c r="O134" s="16">
        <v>0</v>
      </c>
      <c r="P134" s="16">
        <v>0</v>
      </c>
      <c r="Q134" s="16">
        <v>1</v>
      </c>
      <c r="R134" s="51"/>
      <c r="S134" s="16">
        <v>392</v>
      </c>
      <c r="T134" s="16">
        <v>279</v>
      </c>
      <c r="U134" s="16">
        <v>31</v>
      </c>
      <c r="V134" s="16">
        <v>11</v>
      </c>
      <c r="W134" s="16">
        <v>0</v>
      </c>
      <c r="X134" s="16">
        <v>41</v>
      </c>
      <c r="Y134" s="16">
        <v>1990</v>
      </c>
      <c r="Z134" s="16">
        <v>1</v>
      </c>
      <c r="AA134" s="16">
        <v>1</v>
      </c>
      <c r="AB134" s="16">
        <v>0</v>
      </c>
      <c r="AC134" s="16">
        <v>26</v>
      </c>
      <c r="AD134" s="16"/>
    </row>
    <row r="135" spans="1:30" x14ac:dyDescent="0.2">
      <c r="A135" s="87" t="s">
        <v>31</v>
      </c>
      <c r="B135" s="87"/>
      <c r="C135" s="87"/>
      <c r="D135" s="87"/>
      <c r="E135" s="87"/>
      <c r="F135" s="87"/>
      <c r="G135" s="16">
        <v>21</v>
      </c>
      <c r="H135" s="16">
        <v>18</v>
      </c>
      <c r="I135" s="16">
        <v>2</v>
      </c>
      <c r="J135" s="16">
        <v>1</v>
      </c>
      <c r="K135" s="16">
        <v>0</v>
      </c>
      <c r="L135" s="16">
        <v>3</v>
      </c>
      <c r="M135" s="16">
        <v>76</v>
      </c>
      <c r="N135" s="16">
        <v>0</v>
      </c>
      <c r="O135" s="16">
        <v>0</v>
      </c>
      <c r="P135" s="16">
        <v>0</v>
      </c>
      <c r="Q135" s="16">
        <v>1</v>
      </c>
      <c r="R135" s="51"/>
      <c r="S135" s="16">
        <v>455</v>
      </c>
      <c r="T135" s="16">
        <v>306</v>
      </c>
      <c r="U135" s="16">
        <v>34</v>
      </c>
      <c r="V135" s="16">
        <v>13</v>
      </c>
      <c r="W135" s="16">
        <v>0</v>
      </c>
      <c r="X135" s="16">
        <v>67</v>
      </c>
      <c r="Y135" s="16">
        <v>1522</v>
      </c>
      <c r="Z135" s="16">
        <v>7</v>
      </c>
      <c r="AA135" s="16">
        <v>2</v>
      </c>
      <c r="AB135" s="16">
        <v>4</v>
      </c>
      <c r="AC135" s="16">
        <v>27</v>
      </c>
      <c r="AD135" s="16"/>
    </row>
    <row r="136" spans="1:30" x14ac:dyDescent="0.2">
      <c r="A136" s="87" t="s">
        <v>32</v>
      </c>
      <c r="B136" s="87"/>
      <c r="C136" s="87"/>
      <c r="D136" s="87"/>
      <c r="E136" s="87"/>
      <c r="F136" s="87"/>
      <c r="G136" s="16">
        <v>9</v>
      </c>
      <c r="H136" s="16">
        <v>0</v>
      </c>
      <c r="I136" s="16">
        <v>0</v>
      </c>
      <c r="J136" s="16">
        <v>0</v>
      </c>
      <c r="K136" s="16">
        <v>0</v>
      </c>
      <c r="L136" s="16">
        <v>4</v>
      </c>
      <c r="M136" s="16">
        <v>43</v>
      </c>
      <c r="N136" s="16">
        <v>0</v>
      </c>
      <c r="O136" s="16">
        <v>0</v>
      </c>
      <c r="P136" s="16">
        <v>0</v>
      </c>
      <c r="Q136" s="16">
        <v>2</v>
      </c>
      <c r="R136" s="51"/>
      <c r="S136" s="16">
        <v>182</v>
      </c>
      <c r="T136" s="16">
        <v>36</v>
      </c>
      <c r="U136" s="16">
        <v>4</v>
      </c>
      <c r="V136" s="16">
        <v>1</v>
      </c>
      <c r="W136" s="16">
        <v>0</v>
      </c>
      <c r="X136" s="16">
        <v>84</v>
      </c>
      <c r="Y136" s="16">
        <v>866</v>
      </c>
      <c r="Z136" s="16">
        <v>5</v>
      </c>
      <c r="AA136" s="16">
        <v>2</v>
      </c>
      <c r="AB136" s="16">
        <v>1</v>
      </c>
      <c r="AC136" s="16">
        <v>32</v>
      </c>
      <c r="AD136" s="16"/>
    </row>
    <row r="137" spans="1:30" x14ac:dyDescent="0.2">
      <c r="A137" s="87" t="s">
        <v>33</v>
      </c>
      <c r="B137" s="87"/>
      <c r="C137" s="87"/>
      <c r="D137" s="87"/>
      <c r="E137" s="87"/>
      <c r="F137" s="87"/>
      <c r="G137" s="16">
        <v>20</v>
      </c>
      <c r="H137" s="16">
        <v>9</v>
      </c>
      <c r="I137" s="16">
        <v>1</v>
      </c>
      <c r="J137" s="16">
        <v>0</v>
      </c>
      <c r="K137" s="16">
        <v>0</v>
      </c>
      <c r="L137" s="16">
        <v>3</v>
      </c>
      <c r="M137" s="16">
        <v>50</v>
      </c>
      <c r="N137" s="16">
        <v>1</v>
      </c>
      <c r="O137" s="16">
        <v>0</v>
      </c>
      <c r="P137" s="16">
        <v>0</v>
      </c>
      <c r="Q137" s="16">
        <v>1</v>
      </c>
      <c r="R137" s="51"/>
      <c r="S137" s="16">
        <v>390</v>
      </c>
      <c r="T137" s="16">
        <v>261</v>
      </c>
      <c r="U137" s="16">
        <v>29</v>
      </c>
      <c r="V137" s="16">
        <v>9</v>
      </c>
      <c r="W137" s="16">
        <v>0</v>
      </c>
      <c r="X137" s="16">
        <v>67</v>
      </c>
      <c r="Y137" s="16">
        <v>1006</v>
      </c>
      <c r="Z137" s="16">
        <v>11</v>
      </c>
      <c r="AA137" s="16">
        <v>0</v>
      </c>
      <c r="AB137" s="16">
        <v>3</v>
      </c>
      <c r="AC137" s="16">
        <v>27</v>
      </c>
      <c r="AD137" s="16"/>
    </row>
    <row r="138" spans="1:30" x14ac:dyDescent="0.2">
      <c r="A138" s="87" t="s">
        <v>34</v>
      </c>
      <c r="B138" s="87"/>
      <c r="C138" s="87"/>
      <c r="D138" s="87"/>
      <c r="E138" s="87"/>
      <c r="F138" s="87"/>
      <c r="G138" s="16">
        <v>2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1</v>
      </c>
      <c r="O138" s="16">
        <v>0</v>
      </c>
      <c r="P138" s="16">
        <v>0</v>
      </c>
      <c r="Q138" s="16">
        <v>0</v>
      </c>
      <c r="R138" s="51"/>
      <c r="S138" s="16">
        <v>45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5</v>
      </c>
      <c r="Z138" s="16">
        <v>11</v>
      </c>
      <c r="AA138" s="16">
        <v>5</v>
      </c>
      <c r="AB138" s="16">
        <v>2</v>
      </c>
      <c r="AC138" s="16">
        <v>1</v>
      </c>
      <c r="AD138" s="16"/>
    </row>
    <row r="139" spans="1:30" x14ac:dyDescent="0.2">
      <c r="A139" s="87" t="s">
        <v>35</v>
      </c>
      <c r="B139" s="87"/>
      <c r="C139" s="87"/>
      <c r="D139" s="87"/>
      <c r="E139" s="87"/>
      <c r="F139" s="87"/>
      <c r="G139" s="16">
        <v>3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1</v>
      </c>
      <c r="O139" s="16">
        <v>0</v>
      </c>
      <c r="P139" s="16">
        <v>0</v>
      </c>
      <c r="Q139" s="16">
        <v>0</v>
      </c>
      <c r="R139" s="51"/>
      <c r="S139" s="16">
        <v>51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5</v>
      </c>
      <c r="Z139" s="16">
        <v>12</v>
      </c>
      <c r="AA139" s="16">
        <v>5</v>
      </c>
      <c r="AB139" s="16">
        <v>2</v>
      </c>
      <c r="AC139" s="16">
        <v>1</v>
      </c>
      <c r="AD139" s="16"/>
    </row>
    <row r="140" spans="1:30" x14ac:dyDescent="0.2">
      <c r="A140" s="87" t="s">
        <v>36</v>
      </c>
      <c r="B140" s="87"/>
      <c r="C140" s="87"/>
      <c r="D140" s="87"/>
      <c r="E140" s="87"/>
      <c r="F140" s="87"/>
      <c r="G140" s="16">
        <v>1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51"/>
      <c r="S140" s="16">
        <v>23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3</v>
      </c>
      <c r="Z140" s="16">
        <v>5</v>
      </c>
      <c r="AA140" s="16">
        <v>3</v>
      </c>
      <c r="AB140" s="16">
        <v>2</v>
      </c>
      <c r="AC140" s="16">
        <v>1</v>
      </c>
      <c r="AD140" s="16"/>
    </row>
    <row r="141" spans="1:30" x14ac:dyDescent="0.2">
      <c r="A141" s="87" t="s">
        <v>37</v>
      </c>
      <c r="B141" s="87"/>
      <c r="C141" s="87"/>
      <c r="D141" s="87"/>
      <c r="E141" s="87"/>
      <c r="F141" s="87"/>
      <c r="G141" s="16">
        <v>1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51"/>
      <c r="S141" s="16">
        <v>22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5</v>
      </c>
      <c r="Z141" s="16">
        <v>3</v>
      </c>
      <c r="AA141" s="16">
        <v>2</v>
      </c>
      <c r="AB141" s="16">
        <v>1</v>
      </c>
      <c r="AC141" s="16">
        <v>3</v>
      </c>
      <c r="AD141" s="16"/>
    </row>
    <row r="142" spans="1:30" x14ac:dyDescent="0.2">
      <c r="A142" s="87" t="s">
        <v>38</v>
      </c>
      <c r="B142" s="87"/>
      <c r="C142" s="87"/>
      <c r="D142" s="87"/>
      <c r="E142" s="87"/>
      <c r="F142" s="87"/>
      <c r="G142" s="16">
        <v>9</v>
      </c>
      <c r="H142" s="16">
        <v>9</v>
      </c>
      <c r="I142" s="16">
        <v>1</v>
      </c>
      <c r="J142" s="16">
        <v>0</v>
      </c>
      <c r="K142" s="16">
        <v>0</v>
      </c>
      <c r="L142" s="16">
        <v>0</v>
      </c>
      <c r="M142" s="16">
        <v>65</v>
      </c>
      <c r="N142" s="16">
        <v>0</v>
      </c>
      <c r="O142" s="16">
        <v>0</v>
      </c>
      <c r="P142" s="16">
        <v>0</v>
      </c>
      <c r="Q142" s="16">
        <v>0</v>
      </c>
      <c r="R142" s="51"/>
      <c r="S142" s="16">
        <v>156</v>
      </c>
      <c r="T142" s="16">
        <v>126</v>
      </c>
      <c r="U142" s="16">
        <v>14</v>
      </c>
      <c r="V142" s="16">
        <v>2</v>
      </c>
      <c r="W142" s="16">
        <v>0</v>
      </c>
      <c r="X142" s="16">
        <v>0</v>
      </c>
      <c r="Y142" s="16">
        <v>1310</v>
      </c>
      <c r="Z142" s="16">
        <v>9</v>
      </c>
      <c r="AA142" s="16">
        <v>0</v>
      </c>
      <c r="AB142" s="16">
        <v>4</v>
      </c>
      <c r="AC142" s="16">
        <v>1</v>
      </c>
      <c r="AD142" s="16"/>
    </row>
    <row r="143" spans="1:30" x14ac:dyDescent="0.2">
      <c r="A143" s="87" t="s">
        <v>39</v>
      </c>
      <c r="B143" s="87"/>
      <c r="C143" s="87"/>
      <c r="D143" s="87"/>
      <c r="E143" s="87"/>
      <c r="F143" s="87"/>
      <c r="G143" s="16">
        <v>9</v>
      </c>
      <c r="H143" s="16">
        <v>9</v>
      </c>
      <c r="I143" s="16">
        <v>1</v>
      </c>
      <c r="J143" s="16">
        <v>0</v>
      </c>
      <c r="K143" s="16">
        <v>0</v>
      </c>
      <c r="L143" s="16">
        <v>0</v>
      </c>
      <c r="M143" s="16">
        <v>99</v>
      </c>
      <c r="N143" s="16">
        <v>0</v>
      </c>
      <c r="O143" s="16">
        <v>0</v>
      </c>
      <c r="P143" s="16">
        <v>0</v>
      </c>
      <c r="Q143" s="16">
        <v>0</v>
      </c>
      <c r="R143" s="51"/>
      <c r="S143" s="16">
        <v>185</v>
      </c>
      <c r="T143" s="16">
        <v>180</v>
      </c>
      <c r="U143" s="16">
        <v>20</v>
      </c>
      <c r="V143" s="16">
        <v>3</v>
      </c>
      <c r="W143" s="16">
        <v>0</v>
      </c>
      <c r="X143" s="16">
        <v>0</v>
      </c>
      <c r="Y143" s="16">
        <v>1985</v>
      </c>
      <c r="Z143" s="16">
        <v>5</v>
      </c>
      <c r="AA143" s="16">
        <v>1</v>
      </c>
      <c r="AB143" s="16">
        <v>4</v>
      </c>
      <c r="AC143" s="16">
        <v>1</v>
      </c>
      <c r="AD143" s="16"/>
    </row>
    <row r="144" spans="1:30" x14ac:dyDescent="0.2">
      <c r="A144" s="87" t="s">
        <v>45</v>
      </c>
      <c r="B144" s="87"/>
      <c r="C144" s="87"/>
      <c r="D144" s="87"/>
      <c r="E144" s="87"/>
      <c r="F144" s="87"/>
      <c r="G144" s="16">
        <v>1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1</v>
      </c>
      <c r="N144" s="16">
        <v>0</v>
      </c>
      <c r="O144" s="16">
        <v>0</v>
      </c>
      <c r="P144" s="16">
        <v>0</v>
      </c>
      <c r="Q144" s="16">
        <v>0</v>
      </c>
      <c r="S144" s="16">
        <v>25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12</v>
      </c>
      <c r="Z144" s="16">
        <v>5</v>
      </c>
      <c r="AA144" s="16">
        <v>2</v>
      </c>
      <c r="AB144" s="16">
        <v>3</v>
      </c>
      <c r="AC144" s="16">
        <v>2</v>
      </c>
      <c r="AD144" s="16"/>
    </row>
    <row r="145" spans="1:30" x14ac:dyDescent="0.2">
      <c r="A145" s="87" t="s">
        <v>44</v>
      </c>
      <c r="B145" s="87"/>
      <c r="C145" s="87"/>
      <c r="D145" s="87"/>
      <c r="E145" s="87"/>
      <c r="F145" s="87"/>
      <c r="G145" s="16">
        <v>2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S145" s="16">
        <v>41</v>
      </c>
      <c r="T145" s="16">
        <v>9</v>
      </c>
      <c r="U145" s="16">
        <v>1</v>
      </c>
      <c r="V145" s="16">
        <v>0</v>
      </c>
      <c r="W145" s="16">
        <v>0</v>
      </c>
      <c r="X145" s="16">
        <v>0</v>
      </c>
      <c r="Y145" s="16">
        <v>4</v>
      </c>
      <c r="Z145" s="16">
        <v>9</v>
      </c>
      <c r="AA145" s="16">
        <v>6</v>
      </c>
      <c r="AB145" s="16">
        <v>4</v>
      </c>
      <c r="AC145" s="16">
        <v>1</v>
      </c>
      <c r="AD145" s="16"/>
    </row>
    <row r="146" spans="1:30" x14ac:dyDescent="0.2">
      <c r="A146" s="87" t="s">
        <v>40</v>
      </c>
      <c r="B146" s="87"/>
      <c r="C146" s="87"/>
      <c r="D146" s="87"/>
      <c r="E146" s="87"/>
      <c r="F146" s="87"/>
      <c r="G146" s="16">
        <v>3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1</v>
      </c>
      <c r="O146" s="16">
        <v>0</v>
      </c>
      <c r="P146" s="16">
        <v>0</v>
      </c>
      <c r="Q146" s="16">
        <v>0</v>
      </c>
      <c r="S146" s="16">
        <v>53</v>
      </c>
      <c r="T146" s="16">
        <v>9</v>
      </c>
      <c r="U146" s="16">
        <v>1</v>
      </c>
      <c r="V146" s="16">
        <v>0</v>
      </c>
      <c r="W146" s="16">
        <v>0</v>
      </c>
      <c r="X146" s="16">
        <v>0</v>
      </c>
      <c r="Y146" s="16">
        <v>7</v>
      </c>
      <c r="Z146" s="16">
        <v>10</v>
      </c>
      <c r="AA146" s="16">
        <v>7</v>
      </c>
      <c r="AB146" s="16">
        <v>4</v>
      </c>
      <c r="AC146" s="16">
        <v>2</v>
      </c>
      <c r="AD146" s="16"/>
    </row>
    <row r="147" spans="1:30" x14ac:dyDescent="0.2">
      <c r="A147" s="87" t="s">
        <v>41</v>
      </c>
      <c r="B147" s="87"/>
      <c r="C147" s="87"/>
      <c r="D147" s="87"/>
      <c r="E147" s="87"/>
      <c r="F147" s="87"/>
      <c r="G147" s="16">
        <v>5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1</v>
      </c>
      <c r="O147" s="16">
        <v>1</v>
      </c>
      <c r="P147" s="16">
        <v>0</v>
      </c>
      <c r="Q147" s="16">
        <v>0</v>
      </c>
      <c r="S147" s="16">
        <v>96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2</v>
      </c>
      <c r="Z147" s="16">
        <v>25</v>
      </c>
      <c r="AA147" s="16">
        <v>23</v>
      </c>
      <c r="AB147" s="16">
        <v>1</v>
      </c>
      <c r="AC147" s="16">
        <v>1</v>
      </c>
      <c r="AD147" s="16"/>
    </row>
    <row r="148" spans="1:30" s="35" customFormat="1" ht="21" x14ac:dyDescent="0.25">
      <c r="A148" s="93"/>
      <c r="B148" s="94"/>
      <c r="C148" s="94"/>
      <c r="D148" s="94"/>
      <c r="E148" s="94"/>
      <c r="F148" s="94"/>
      <c r="G148" s="33"/>
      <c r="H148" s="33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</row>
    <row r="149" spans="1:30" x14ac:dyDescent="0.2">
      <c r="A149" s="92"/>
      <c r="B149" s="92"/>
      <c r="C149" s="92"/>
      <c r="D149" s="92"/>
      <c r="E149" s="92"/>
      <c r="F149" s="92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5"/>
    </row>
    <row r="150" spans="1:30" x14ac:dyDescent="0.2">
      <c r="A150" s="92"/>
      <c r="B150" s="92"/>
      <c r="C150" s="92"/>
      <c r="D150" s="92"/>
      <c r="E150" s="92"/>
      <c r="F150" s="92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5"/>
    </row>
    <row r="151" spans="1:30" x14ac:dyDescent="0.2">
      <c r="A151" s="92"/>
      <c r="B151" s="92"/>
      <c r="C151" s="92"/>
      <c r="D151" s="92"/>
      <c r="E151" s="92"/>
      <c r="F151" s="92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5"/>
    </row>
    <row r="152" spans="1:30" x14ac:dyDescent="0.2">
      <c r="A152" s="92"/>
      <c r="B152" s="92"/>
      <c r="C152" s="92"/>
      <c r="D152" s="92"/>
      <c r="E152" s="92"/>
      <c r="F152" s="92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5"/>
    </row>
    <row r="153" spans="1:30" x14ac:dyDescent="0.2">
      <c r="A153" s="92"/>
      <c r="B153" s="92"/>
      <c r="C153" s="92"/>
      <c r="D153" s="92"/>
      <c r="E153" s="92"/>
      <c r="F153" s="92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5"/>
    </row>
    <row r="154" spans="1:30" x14ac:dyDescent="0.2">
      <c r="A154" s="92"/>
      <c r="B154" s="92"/>
      <c r="C154" s="92"/>
      <c r="D154" s="92"/>
      <c r="E154" s="92"/>
      <c r="F154" s="92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5"/>
    </row>
    <row r="155" spans="1:30" x14ac:dyDescent="0.2">
      <c r="A155" s="92"/>
      <c r="B155" s="92"/>
      <c r="C155" s="92"/>
      <c r="D155" s="92"/>
      <c r="E155" s="92"/>
      <c r="F155" s="92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5"/>
    </row>
    <row r="156" spans="1:30" x14ac:dyDescent="0.2">
      <c r="A156" s="95"/>
      <c r="B156" s="95"/>
      <c r="C156" s="95"/>
      <c r="D156" s="95"/>
      <c r="E156" s="95"/>
      <c r="F156" s="9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5"/>
    </row>
    <row r="157" spans="1:30" x14ac:dyDescent="0.2">
      <c r="A157" s="95"/>
      <c r="B157" s="95"/>
      <c r="C157" s="95"/>
      <c r="D157" s="95"/>
      <c r="E157" s="95"/>
      <c r="F157" s="95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5"/>
    </row>
    <row r="158" spans="1:30" x14ac:dyDescent="0.2">
      <c r="A158" s="95"/>
      <c r="B158" s="95"/>
      <c r="C158" s="95"/>
      <c r="D158" s="95"/>
      <c r="E158" s="95"/>
      <c r="F158" s="95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5"/>
    </row>
    <row r="159" spans="1:30" x14ac:dyDescent="0.2">
      <c r="A159" s="95"/>
      <c r="B159" s="95"/>
      <c r="C159" s="95"/>
      <c r="D159" s="95"/>
      <c r="E159" s="95"/>
      <c r="F159" s="95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5"/>
    </row>
    <row r="160" spans="1:30" x14ac:dyDescent="0.2">
      <c r="A160" s="95"/>
      <c r="B160" s="95"/>
      <c r="C160" s="95"/>
      <c r="D160" s="95"/>
      <c r="E160" s="95"/>
      <c r="F160" s="9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5"/>
    </row>
    <row r="161" spans="1:18" x14ac:dyDescent="0.2">
      <c r="A161" s="95"/>
      <c r="B161" s="95"/>
      <c r="C161" s="95"/>
      <c r="D161" s="95"/>
      <c r="E161" s="95"/>
      <c r="F161" s="95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5"/>
    </row>
    <row r="162" spans="1:18" x14ac:dyDescent="0.2">
      <c r="A162" s="95"/>
      <c r="B162" s="95"/>
      <c r="C162" s="95"/>
      <c r="D162" s="95"/>
      <c r="E162" s="95"/>
      <c r="F162" s="95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5"/>
    </row>
    <row r="163" spans="1:18" x14ac:dyDescent="0.2">
      <c r="A163" s="95"/>
      <c r="B163" s="95"/>
      <c r="C163" s="95"/>
      <c r="D163" s="95"/>
      <c r="E163" s="95"/>
      <c r="F163" s="95"/>
      <c r="R163" s="5"/>
    </row>
    <row r="164" spans="1:18" x14ac:dyDescent="0.2">
      <c r="A164" s="95"/>
      <c r="B164" s="95"/>
      <c r="C164" s="95"/>
      <c r="D164" s="95"/>
      <c r="E164" s="95"/>
      <c r="F164" s="95"/>
      <c r="R164" s="5"/>
    </row>
    <row r="165" spans="1:18" x14ac:dyDescent="0.2">
      <c r="A165" s="95"/>
      <c r="B165" s="95"/>
      <c r="C165" s="95"/>
      <c r="D165" s="95"/>
      <c r="E165" s="95"/>
      <c r="F165" s="95"/>
      <c r="R165" s="5"/>
    </row>
    <row r="166" spans="1:18" x14ac:dyDescent="0.2">
      <c r="A166" s="95"/>
      <c r="B166" s="95"/>
      <c r="C166" s="95"/>
      <c r="D166" s="95"/>
      <c r="E166" s="95"/>
      <c r="F166" s="95"/>
      <c r="R166" s="5"/>
    </row>
    <row r="167" spans="1:18" x14ac:dyDescent="0.2">
      <c r="A167" s="95"/>
      <c r="B167" s="95"/>
      <c r="C167" s="95"/>
      <c r="D167" s="95"/>
      <c r="E167" s="95"/>
      <c r="F167" s="95"/>
      <c r="R167" s="5"/>
    </row>
    <row r="168" spans="1:18" x14ac:dyDescent="0.2">
      <c r="A168" s="95"/>
      <c r="B168" s="95"/>
      <c r="C168" s="95"/>
      <c r="D168" s="95"/>
      <c r="E168" s="95"/>
      <c r="F168" s="95"/>
      <c r="R168" s="5"/>
    </row>
    <row r="169" spans="1:18" x14ac:dyDescent="0.2">
      <c r="A169" s="95"/>
      <c r="B169" s="95"/>
      <c r="C169" s="95"/>
      <c r="D169" s="95"/>
      <c r="E169" s="95"/>
      <c r="F169" s="95"/>
      <c r="R169" s="5"/>
    </row>
    <row r="170" spans="1:18" x14ac:dyDescent="0.2">
      <c r="A170" s="95"/>
      <c r="B170" s="95"/>
      <c r="C170" s="95"/>
      <c r="D170" s="95"/>
      <c r="E170" s="95"/>
      <c r="F170" s="95"/>
      <c r="R170" s="5"/>
    </row>
    <row r="171" spans="1:18" x14ac:dyDescent="0.2">
      <c r="A171" s="95"/>
      <c r="B171" s="95"/>
      <c r="C171" s="95"/>
      <c r="D171" s="95"/>
      <c r="E171" s="95"/>
      <c r="F171" s="95"/>
      <c r="R171" s="5"/>
    </row>
    <row r="172" spans="1:18" x14ac:dyDescent="0.2">
      <c r="A172" s="95"/>
      <c r="B172" s="95"/>
      <c r="C172" s="95"/>
      <c r="D172" s="95"/>
      <c r="E172" s="95"/>
      <c r="F172" s="95"/>
      <c r="R172" s="5"/>
    </row>
    <row r="173" spans="1:18" x14ac:dyDescent="0.2">
      <c r="R173" s="5"/>
    </row>
    <row r="174" spans="1:18" x14ac:dyDescent="0.2">
      <c r="R174" s="5"/>
    </row>
    <row r="175" spans="1:18" x14ac:dyDescent="0.2">
      <c r="R175" s="5"/>
    </row>
    <row r="176" spans="1:18" x14ac:dyDescent="0.2">
      <c r="R176" s="5"/>
    </row>
    <row r="177" spans="18:18" x14ac:dyDescent="0.2">
      <c r="R177" s="5"/>
    </row>
    <row r="178" spans="18:18" x14ac:dyDescent="0.2">
      <c r="R178" s="5"/>
    </row>
    <row r="179" spans="18:18" x14ac:dyDescent="0.2">
      <c r="R179" s="5"/>
    </row>
    <row r="180" spans="18:18" x14ac:dyDescent="0.2">
      <c r="R180" s="5"/>
    </row>
    <row r="181" spans="18:18" x14ac:dyDescent="0.2">
      <c r="R181" s="5"/>
    </row>
    <row r="182" spans="18:18" x14ac:dyDescent="0.2">
      <c r="R182" s="5"/>
    </row>
    <row r="183" spans="18:18" x14ac:dyDescent="0.2">
      <c r="R183" s="5"/>
    </row>
    <row r="184" spans="18:18" x14ac:dyDescent="0.2">
      <c r="R184" s="5"/>
    </row>
    <row r="185" spans="18:18" x14ac:dyDescent="0.2">
      <c r="R185" s="5"/>
    </row>
    <row r="186" spans="18:18" x14ac:dyDescent="0.2">
      <c r="R186" s="5"/>
    </row>
    <row r="187" spans="18:18" x14ac:dyDescent="0.2">
      <c r="R187" s="5"/>
    </row>
    <row r="188" spans="18:18" x14ac:dyDescent="0.2">
      <c r="R188" s="5"/>
    </row>
    <row r="189" spans="18:18" x14ac:dyDescent="0.2">
      <c r="R189" s="5"/>
    </row>
    <row r="190" spans="18:18" x14ac:dyDescent="0.2">
      <c r="R190" s="5"/>
    </row>
    <row r="191" spans="18:18" x14ac:dyDescent="0.2">
      <c r="R191" s="5"/>
    </row>
    <row r="192" spans="18:18" x14ac:dyDescent="0.2">
      <c r="R192" s="5"/>
    </row>
    <row r="193" spans="18:18" x14ac:dyDescent="0.2">
      <c r="R193" s="5"/>
    </row>
    <row r="194" spans="18:18" x14ac:dyDescent="0.2">
      <c r="R194" s="5"/>
    </row>
    <row r="195" spans="18:18" x14ac:dyDescent="0.2">
      <c r="R195" s="5"/>
    </row>
    <row r="196" spans="18:18" x14ac:dyDescent="0.2">
      <c r="R196" s="5"/>
    </row>
    <row r="197" spans="18:18" x14ac:dyDescent="0.2">
      <c r="R197" s="5"/>
    </row>
    <row r="198" spans="18:18" x14ac:dyDescent="0.2">
      <c r="R198" s="5"/>
    </row>
    <row r="199" spans="18:18" x14ac:dyDescent="0.2">
      <c r="R199" s="5"/>
    </row>
    <row r="200" spans="18:18" x14ac:dyDescent="0.2">
      <c r="R200" s="5"/>
    </row>
    <row r="201" spans="18:18" x14ac:dyDescent="0.2">
      <c r="R201" s="5"/>
    </row>
    <row r="202" spans="18:18" x14ac:dyDescent="0.2">
      <c r="R202" s="5"/>
    </row>
    <row r="203" spans="18:18" x14ac:dyDescent="0.2">
      <c r="R203" s="5"/>
    </row>
    <row r="204" spans="18:18" x14ac:dyDescent="0.2">
      <c r="R204" s="5"/>
    </row>
    <row r="205" spans="18:18" x14ac:dyDescent="0.2">
      <c r="R205" s="5"/>
    </row>
    <row r="206" spans="18:18" x14ac:dyDescent="0.2">
      <c r="R206" s="5"/>
    </row>
    <row r="207" spans="18:18" x14ac:dyDescent="0.2">
      <c r="R207" s="5"/>
    </row>
    <row r="208" spans="18:18" x14ac:dyDescent="0.2">
      <c r="R208" s="5"/>
    </row>
    <row r="209" spans="18:18" x14ac:dyDescent="0.2">
      <c r="R209" s="5"/>
    </row>
    <row r="210" spans="18:18" x14ac:dyDescent="0.2">
      <c r="R210" s="5"/>
    </row>
    <row r="211" spans="18:18" x14ac:dyDescent="0.2">
      <c r="R211" s="5"/>
    </row>
    <row r="212" spans="18:18" x14ac:dyDescent="0.2">
      <c r="R212" s="5"/>
    </row>
    <row r="213" spans="18:18" x14ac:dyDescent="0.2">
      <c r="R213" s="5"/>
    </row>
    <row r="214" spans="18:18" x14ac:dyDescent="0.2">
      <c r="R214" s="5"/>
    </row>
    <row r="215" spans="18:18" x14ac:dyDescent="0.2">
      <c r="R215" s="5"/>
    </row>
    <row r="216" spans="18:18" x14ac:dyDescent="0.2">
      <c r="R216" s="5"/>
    </row>
    <row r="217" spans="18:18" x14ac:dyDescent="0.2">
      <c r="R217" s="5"/>
    </row>
    <row r="218" spans="18:18" x14ac:dyDescent="0.2">
      <c r="R218" s="5"/>
    </row>
    <row r="219" spans="18:18" x14ac:dyDescent="0.2">
      <c r="R219" s="5"/>
    </row>
    <row r="220" spans="18:18" x14ac:dyDescent="0.2">
      <c r="R220" s="5"/>
    </row>
    <row r="221" spans="18:18" x14ac:dyDescent="0.2">
      <c r="R221" s="5"/>
    </row>
    <row r="222" spans="18:18" x14ac:dyDescent="0.2">
      <c r="R222" s="5"/>
    </row>
    <row r="223" spans="18:18" x14ac:dyDescent="0.2">
      <c r="R223" s="5"/>
    </row>
    <row r="224" spans="18:18" x14ac:dyDescent="0.2">
      <c r="R224" s="5"/>
    </row>
    <row r="225" spans="18:18" x14ac:dyDescent="0.2">
      <c r="R225" s="5"/>
    </row>
    <row r="226" spans="18:18" x14ac:dyDescent="0.2">
      <c r="R226" s="5"/>
    </row>
    <row r="227" spans="18:18" x14ac:dyDescent="0.2">
      <c r="R227" s="5"/>
    </row>
    <row r="228" spans="18:18" x14ac:dyDescent="0.2">
      <c r="R228" s="5"/>
    </row>
    <row r="229" spans="18:18" x14ac:dyDescent="0.2">
      <c r="R229" s="5"/>
    </row>
    <row r="230" spans="18:18" x14ac:dyDescent="0.2">
      <c r="R230" s="5"/>
    </row>
    <row r="231" spans="18:18" x14ac:dyDescent="0.2">
      <c r="R231" s="5"/>
    </row>
    <row r="232" spans="18:18" x14ac:dyDescent="0.2">
      <c r="R232" s="5"/>
    </row>
    <row r="233" spans="18:18" x14ac:dyDescent="0.2">
      <c r="R233" s="5"/>
    </row>
    <row r="234" spans="18:18" x14ac:dyDescent="0.2">
      <c r="R234" s="5"/>
    </row>
    <row r="235" spans="18:18" x14ac:dyDescent="0.2">
      <c r="R235" s="5"/>
    </row>
    <row r="236" spans="18:18" x14ac:dyDescent="0.2">
      <c r="R236" s="5"/>
    </row>
    <row r="237" spans="18:18" x14ac:dyDescent="0.2">
      <c r="R237" s="5"/>
    </row>
    <row r="238" spans="18:18" x14ac:dyDescent="0.2">
      <c r="R238" s="5"/>
    </row>
    <row r="239" spans="18:18" x14ac:dyDescent="0.2">
      <c r="R239" s="5"/>
    </row>
    <row r="240" spans="18:18" x14ac:dyDescent="0.2">
      <c r="R240" s="5"/>
    </row>
    <row r="241" spans="18:18" x14ac:dyDescent="0.2">
      <c r="R241" s="5"/>
    </row>
    <row r="242" spans="18:18" x14ac:dyDescent="0.2">
      <c r="R242" s="5"/>
    </row>
    <row r="243" spans="18:18" x14ac:dyDescent="0.2">
      <c r="R243" s="5"/>
    </row>
    <row r="244" spans="18:18" x14ac:dyDescent="0.2">
      <c r="R244" s="5"/>
    </row>
    <row r="245" spans="18:18" x14ac:dyDescent="0.2">
      <c r="R245" s="5"/>
    </row>
    <row r="246" spans="18:18" x14ac:dyDescent="0.2">
      <c r="R246" s="5"/>
    </row>
    <row r="247" spans="18:18" x14ac:dyDescent="0.2">
      <c r="R247" s="5"/>
    </row>
    <row r="248" spans="18:18" x14ac:dyDescent="0.2">
      <c r="R248" s="5"/>
    </row>
    <row r="249" spans="18:18" x14ac:dyDescent="0.2">
      <c r="R249" s="5"/>
    </row>
    <row r="250" spans="18:18" x14ac:dyDescent="0.2">
      <c r="R250" s="5"/>
    </row>
    <row r="251" spans="18:18" x14ac:dyDescent="0.2">
      <c r="R251" s="5"/>
    </row>
    <row r="252" spans="18:18" x14ac:dyDescent="0.2">
      <c r="R252" s="5"/>
    </row>
    <row r="253" spans="18:18" x14ac:dyDescent="0.2">
      <c r="R253" s="5"/>
    </row>
    <row r="254" spans="18:18" x14ac:dyDescent="0.2">
      <c r="R254" s="5"/>
    </row>
    <row r="255" spans="18:18" x14ac:dyDescent="0.2">
      <c r="R255" s="5"/>
    </row>
    <row r="256" spans="18:18" x14ac:dyDescent="0.2">
      <c r="R256" s="5"/>
    </row>
    <row r="257" spans="18:18" x14ac:dyDescent="0.2">
      <c r="R257" s="5"/>
    </row>
    <row r="258" spans="18:18" x14ac:dyDescent="0.2">
      <c r="R258" s="5"/>
    </row>
    <row r="259" spans="18:18" x14ac:dyDescent="0.2">
      <c r="R259" s="5"/>
    </row>
    <row r="260" spans="18:18" x14ac:dyDescent="0.2">
      <c r="R260" s="5"/>
    </row>
    <row r="261" spans="18:18" x14ac:dyDescent="0.2">
      <c r="R261" s="5"/>
    </row>
    <row r="262" spans="18:18" x14ac:dyDescent="0.2">
      <c r="R262" s="5"/>
    </row>
    <row r="263" spans="18:18" x14ac:dyDescent="0.2">
      <c r="R263" s="5"/>
    </row>
    <row r="264" spans="18:18" x14ac:dyDescent="0.2">
      <c r="R264" s="5"/>
    </row>
    <row r="265" spans="18:18" x14ac:dyDescent="0.2">
      <c r="R265" s="5"/>
    </row>
    <row r="266" spans="18:18" x14ac:dyDescent="0.2">
      <c r="R266" s="5"/>
    </row>
    <row r="267" spans="18:18" x14ac:dyDescent="0.2">
      <c r="R267" s="5"/>
    </row>
    <row r="268" spans="18:18" x14ac:dyDescent="0.2">
      <c r="R268" s="5"/>
    </row>
    <row r="269" spans="18:18" x14ac:dyDescent="0.2">
      <c r="R269" s="5"/>
    </row>
    <row r="270" spans="18:18" x14ac:dyDescent="0.2">
      <c r="R270" s="5"/>
    </row>
    <row r="271" spans="18:18" x14ac:dyDescent="0.2">
      <c r="R271" s="5"/>
    </row>
    <row r="272" spans="18:18" x14ac:dyDescent="0.2">
      <c r="R272" s="5"/>
    </row>
    <row r="273" spans="18:18" x14ac:dyDescent="0.2">
      <c r="R273" s="5"/>
    </row>
    <row r="274" spans="18:18" x14ac:dyDescent="0.2">
      <c r="R274" s="5"/>
    </row>
    <row r="275" spans="18:18" x14ac:dyDescent="0.2">
      <c r="R275" s="5"/>
    </row>
    <row r="276" spans="18:18" x14ac:dyDescent="0.2">
      <c r="R276" s="5"/>
    </row>
    <row r="277" spans="18:18" x14ac:dyDescent="0.2">
      <c r="R277" s="5"/>
    </row>
    <row r="278" spans="18:18" x14ac:dyDescent="0.2">
      <c r="R278" s="5"/>
    </row>
    <row r="279" spans="18:18" x14ac:dyDescent="0.2">
      <c r="R279" s="5"/>
    </row>
    <row r="280" spans="18:18" x14ac:dyDescent="0.2">
      <c r="R280" s="5"/>
    </row>
    <row r="281" spans="18:18" x14ac:dyDescent="0.2">
      <c r="R281" s="5"/>
    </row>
    <row r="282" spans="18:18" x14ac:dyDescent="0.2">
      <c r="R282" s="5"/>
    </row>
    <row r="283" spans="18:18" x14ac:dyDescent="0.2">
      <c r="R283" s="5"/>
    </row>
    <row r="284" spans="18:18" x14ac:dyDescent="0.2">
      <c r="R284" s="5"/>
    </row>
    <row r="285" spans="18:18" x14ac:dyDescent="0.2">
      <c r="R285" s="5"/>
    </row>
    <row r="286" spans="18:18" x14ac:dyDescent="0.2">
      <c r="R286" s="5"/>
    </row>
    <row r="287" spans="18:18" x14ac:dyDescent="0.2">
      <c r="R287" s="5"/>
    </row>
    <row r="288" spans="18:18" x14ac:dyDescent="0.2">
      <c r="R288" s="5"/>
    </row>
    <row r="289" spans="18:18" x14ac:dyDescent="0.2">
      <c r="R289" s="5"/>
    </row>
    <row r="290" spans="18:18" x14ac:dyDescent="0.2">
      <c r="R290" s="5"/>
    </row>
    <row r="291" spans="18:18" x14ac:dyDescent="0.2">
      <c r="R291" s="5"/>
    </row>
    <row r="292" spans="18:18" x14ac:dyDescent="0.2">
      <c r="R292" s="5"/>
    </row>
    <row r="293" spans="18:18" x14ac:dyDescent="0.2">
      <c r="R293" s="5"/>
    </row>
    <row r="294" spans="18:18" x14ac:dyDescent="0.2">
      <c r="R294" s="5"/>
    </row>
    <row r="295" spans="18:18" x14ac:dyDescent="0.2">
      <c r="R295" s="5"/>
    </row>
    <row r="296" spans="18:18" x14ac:dyDescent="0.2">
      <c r="R296" s="5"/>
    </row>
    <row r="297" spans="18:18" x14ac:dyDescent="0.2">
      <c r="R297" s="5"/>
    </row>
    <row r="298" spans="18:18" x14ac:dyDescent="0.2">
      <c r="R298" s="5"/>
    </row>
    <row r="299" spans="18:18" x14ac:dyDescent="0.2">
      <c r="R299" s="5"/>
    </row>
    <row r="300" spans="18:18" x14ac:dyDescent="0.2">
      <c r="R300" s="5"/>
    </row>
    <row r="301" spans="18:18" x14ac:dyDescent="0.2">
      <c r="R301" s="5"/>
    </row>
    <row r="302" spans="18:18" x14ac:dyDescent="0.2">
      <c r="R302" s="5"/>
    </row>
    <row r="303" spans="18:18" x14ac:dyDescent="0.2">
      <c r="R303" s="5"/>
    </row>
    <row r="304" spans="18:18" x14ac:dyDescent="0.2">
      <c r="R304" s="5"/>
    </row>
    <row r="305" spans="18:18" x14ac:dyDescent="0.2">
      <c r="R305" s="5"/>
    </row>
    <row r="306" spans="18:18" x14ac:dyDescent="0.2">
      <c r="R306" s="5"/>
    </row>
    <row r="307" spans="18:18" x14ac:dyDescent="0.2">
      <c r="R307" s="5"/>
    </row>
    <row r="308" spans="18:18" x14ac:dyDescent="0.2">
      <c r="R308" s="5"/>
    </row>
    <row r="309" spans="18:18" x14ac:dyDescent="0.2">
      <c r="R309" s="5"/>
    </row>
    <row r="310" spans="18:18" x14ac:dyDescent="0.2">
      <c r="R310" s="5"/>
    </row>
    <row r="311" spans="18:18" x14ac:dyDescent="0.2">
      <c r="R311" s="5"/>
    </row>
    <row r="312" spans="18:18" x14ac:dyDescent="0.2">
      <c r="R312" s="5"/>
    </row>
    <row r="313" spans="18:18" x14ac:dyDescent="0.2">
      <c r="R313" s="5"/>
    </row>
    <row r="314" spans="18:18" x14ac:dyDescent="0.2">
      <c r="R314" s="5"/>
    </row>
    <row r="315" spans="18:18" x14ac:dyDescent="0.2">
      <c r="R315" s="5"/>
    </row>
    <row r="316" spans="18:18" x14ac:dyDescent="0.2">
      <c r="R316" s="5"/>
    </row>
    <row r="317" spans="18:18" x14ac:dyDescent="0.2">
      <c r="R317" s="5"/>
    </row>
    <row r="318" spans="18:18" x14ac:dyDescent="0.2">
      <c r="R318" s="5"/>
    </row>
    <row r="319" spans="18:18" x14ac:dyDescent="0.2">
      <c r="R319" s="5"/>
    </row>
    <row r="320" spans="18:18" x14ac:dyDescent="0.2">
      <c r="R320" s="5"/>
    </row>
    <row r="321" spans="18:18" x14ac:dyDescent="0.2">
      <c r="R321" s="5"/>
    </row>
    <row r="322" spans="18:18" x14ac:dyDescent="0.2">
      <c r="R322" s="5"/>
    </row>
    <row r="323" spans="18:18" x14ac:dyDescent="0.2">
      <c r="R323" s="5"/>
    </row>
    <row r="324" spans="18:18" x14ac:dyDescent="0.2">
      <c r="R324" s="5"/>
    </row>
    <row r="325" spans="18:18" x14ac:dyDescent="0.2">
      <c r="R325" s="5"/>
    </row>
    <row r="326" spans="18:18" x14ac:dyDescent="0.2">
      <c r="R326" s="5"/>
    </row>
    <row r="327" spans="18:18" x14ac:dyDescent="0.2">
      <c r="R327" s="5"/>
    </row>
    <row r="328" spans="18:18" x14ac:dyDescent="0.2">
      <c r="R328" s="5"/>
    </row>
    <row r="329" spans="18:18" x14ac:dyDescent="0.2">
      <c r="R329" s="5"/>
    </row>
    <row r="330" spans="18:18" x14ac:dyDescent="0.2">
      <c r="R330" s="5"/>
    </row>
    <row r="331" spans="18:18" x14ac:dyDescent="0.2">
      <c r="R331" s="5"/>
    </row>
    <row r="332" spans="18:18" x14ac:dyDescent="0.2">
      <c r="R332" s="5"/>
    </row>
    <row r="333" spans="18:18" x14ac:dyDescent="0.2">
      <c r="R333" s="5"/>
    </row>
    <row r="334" spans="18:18" x14ac:dyDescent="0.2">
      <c r="R334" s="5"/>
    </row>
    <row r="335" spans="18:18" x14ac:dyDescent="0.2">
      <c r="R335" s="5"/>
    </row>
    <row r="336" spans="18:18" x14ac:dyDescent="0.2">
      <c r="R336" s="5"/>
    </row>
    <row r="337" spans="18:18" x14ac:dyDescent="0.2">
      <c r="R337" s="5"/>
    </row>
    <row r="338" spans="18:18" x14ac:dyDescent="0.2">
      <c r="R338" s="5"/>
    </row>
    <row r="339" spans="18:18" x14ac:dyDescent="0.2">
      <c r="R339" s="5"/>
    </row>
    <row r="340" spans="18:18" x14ac:dyDescent="0.2">
      <c r="R340" s="5"/>
    </row>
    <row r="341" spans="18:18" x14ac:dyDescent="0.2">
      <c r="R341" s="5"/>
    </row>
    <row r="342" spans="18:18" x14ac:dyDescent="0.2">
      <c r="R342" s="5"/>
    </row>
    <row r="343" spans="18:18" x14ac:dyDescent="0.2">
      <c r="R343" s="5"/>
    </row>
    <row r="344" spans="18:18" x14ac:dyDescent="0.2">
      <c r="R344" s="5"/>
    </row>
    <row r="345" spans="18:18" x14ac:dyDescent="0.2">
      <c r="R345" s="5"/>
    </row>
    <row r="346" spans="18:18" x14ac:dyDescent="0.2">
      <c r="R346" s="5"/>
    </row>
    <row r="347" spans="18:18" x14ac:dyDescent="0.2">
      <c r="R347" s="5"/>
    </row>
    <row r="348" spans="18:18" x14ac:dyDescent="0.2">
      <c r="R348" s="5"/>
    </row>
    <row r="349" spans="18:18" x14ac:dyDescent="0.2">
      <c r="R349" s="5"/>
    </row>
    <row r="350" spans="18:18" x14ac:dyDescent="0.2">
      <c r="R350" s="5"/>
    </row>
    <row r="351" spans="18:18" x14ac:dyDescent="0.2">
      <c r="R351" s="5"/>
    </row>
    <row r="352" spans="18:18" x14ac:dyDescent="0.2">
      <c r="R352" s="5"/>
    </row>
    <row r="353" spans="18:18" x14ac:dyDescent="0.2">
      <c r="R353" s="5"/>
    </row>
    <row r="354" spans="18:18" x14ac:dyDescent="0.2">
      <c r="R354" s="5"/>
    </row>
    <row r="355" spans="18:18" x14ac:dyDescent="0.2">
      <c r="R355" s="5"/>
    </row>
    <row r="356" spans="18:18" x14ac:dyDescent="0.2">
      <c r="R356" s="5"/>
    </row>
    <row r="357" spans="18:18" x14ac:dyDescent="0.2">
      <c r="R357" s="5"/>
    </row>
    <row r="358" spans="18:18" x14ac:dyDescent="0.2">
      <c r="R358" s="5"/>
    </row>
    <row r="359" spans="18:18" x14ac:dyDescent="0.2">
      <c r="R359" s="5"/>
    </row>
    <row r="360" spans="18:18" x14ac:dyDescent="0.2">
      <c r="R360" s="5"/>
    </row>
    <row r="361" spans="18:18" x14ac:dyDescent="0.2">
      <c r="R361" s="5"/>
    </row>
    <row r="362" spans="18:18" x14ac:dyDescent="0.2">
      <c r="R362" s="5"/>
    </row>
    <row r="363" spans="18:18" x14ac:dyDescent="0.2">
      <c r="R363" s="5"/>
    </row>
    <row r="364" spans="18:18" x14ac:dyDescent="0.2">
      <c r="R364" s="5"/>
    </row>
    <row r="365" spans="18:18" x14ac:dyDescent="0.2">
      <c r="R365" s="5"/>
    </row>
    <row r="366" spans="18:18" x14ac:dyDescent="0.2">
      <c r="R366" s="5"/>
    </row>
    <row r="367" spans="18:18" x14ac:dyDescent="0.2">
      <c r="R367" s="5"/>
    </row>
    <row r="368" spans="18:18" x14ac:dyDescent="0.2">
      <c r="R368" s="5"/>
    </row>
    <row r="369" spans="18:18" x14ac:dyDescent="0.2">
      <c r="R369" s="5"/>
    </row>
    <row r="370" spans="18:18" x14ac:dyDescent="0.2">
      <c r="R370" s="5"/>
    </row>
    <row r="371" spans="18:18" x14ac:dyDescent="0.2">
      <c r="R371" s="5"/>
    </row>
    <row r="372" spans="18:18" x14ac:dyDescent="0.2">
      <c r="R372" s="5"/>
    </row>
    <row r="373" spans="18:18" x14ac:dyDescent="0.2">
      <c r="R373" s="5"/>
    </row>
    <row r="374" spans="18:18" x14ac:dyDescent="0.2">
      <c r="R374" s="5"/>
    </row>
    <row r="375" spans="18:18" x14ac:dyDescent="0.2">
      <c r="R375" s="5"/>
    </row>
    <row r="376" spans="18:18" x14ac:dyDescent="0.2">
      <c r="R376" s="5"/>
    </row>
    <row r="377" spans="18:18" x14ac:dyDescent="0.2">
      <c r="R377" s="5"/>
    </row>
    <row r="378" spans="18:18" x14ac:dyDescent="0.2">
      <c r="R378" s="5"/>
    </row>
    <row r="379" spans="18:18" x14ac:dyDescent="0.2">
      <c r="R379" s="5"/>
    </row>
    <row r="380" spans="18:18" x14ac:dyDescent="0.2">
      <c r="R380" s="5"/>
    </row>
    <row r="381" spans="18:18" x14ac:dyDescent="0.2">
      <c r="R381" s="5"/>
    </row>
    <row r="382" spans="18:18" x14ac:dyDescent="0.2">
      <c r="R382" s="5"/>
    </row>
    <row r="383" spans="18:18" x14ac:dyDescent="0.2">
      <c r="R383" s="5"/>
    </row>
    <row r="384" spans="18:18" x14ac:dyDescent="0.2">
      <c r="R384" s="5"/>
    </row>
    <row r="385" spans="18:18" x14ac:dyDescent="0.2">
      <c r="R385" s="5"/>
    </row>
    <row r="386" spans="18:18" x14ac:dyDescent="0.2">
      <c r="R386" s="5"/>
    </row>
    <row r="387" spans="18:18" x14ac:dyDescent="0.2">
      <c r="R387" s="5"/>
    </row>
    <row r="388" spans="18:18" x14ac:dyDescent="0.2">
      <c r="R388" s="5"/>
    </row>
    <row r="389" spans="18:18" x14ac:dyDescent="0.2">
      <c r="R389" s="5"/>
    </row>
    <row r="390" spans="18:18" x14ac:dyDescent="0.2">
      <c r="R390" s="5"/>
    </row>
    <row r="391" spans="18:18" x14ac:dyDescent="0.2">
      <c r="R391" s="5"/>
    </row>
    <row r="392" spans="18:18" x14ac:dyDescent="0.2">
      <c r="R392" s="5"/>
    </row>
    <row r="393" spans="18:18" x14ac:dyDescent="0.2">
      <c r="R393" s="5"/>
    </row>
    <row r="394" spans="18:18" x14ac:dyDescent="0.2">
      <c r="R394" s="5"/>
    </row>
    <row r="395" spans="18:18" x14ac:dyDescent="0.2">
      <c r="R395" s="5"/>
    </row>
    <row r="396" spans="18:18" x14ac:dyDescent="0.2">
      <c r="R396" s="5"/>
    </row>
    <row r="397" spans="18:18" x14ac:dyDescent="0.2">
      <c r="R397" s="5"/>
    </row>
    <row r="398" spans="18:18" x14ac:dyDescent="0.2">
      <c r="R398" s="5"/>
    </row>
    <row r="399" spans="18:18" x14ac:dyDescent="0.2">
      <c r="R399" s="5"/>
    </row>
    <row r="400" spans="18:18" x14ac:dyDescent="0.2">
      <c r="R400" s="5"/>
    </row>
    <row r="401" spans="18:18" x14ac:dyDescent="0.2">
      <c r="R401" s="5"/>
    </row>
    <row r="402" spans="18:18" x14ac:dyDescent="0.2">
      <c r="R402" s="5"/>
    </row>
    <row r="403" spans="18:18" x14ac:dyDescent="0.2">
      <c r="R403" s="5"/>
    </row>
    <row r="404" spans="18:18" x14ac:dyDescent="0.2">
      <c r="R404" s="5"/>
    </row>
    <row r="405" spans="18:18" x14ac:dyDescent="0.2">
      <c r="R405" s="5"/>
    </row>
    <row r="406" spans="18:18" x14ac:dyDescent="0.2">
      <c r="R406" s="5"/>
    </row>
    <row r="407" spans="18:18" x14ac:dyDescent="0.2">
      <c r="R407" s="5"/>
    </row>
    <row r="408" spans="18:18" x14ac:dyDescent="0.2">
      <c r="R408" s="5"/>
    </row>
    <row r="409" spans="18:18" x14ac:dyDescent="0.2">
      <c r="R409" s="5"/>
    </row>
    <row r="410" spans="18:18" x14ac:dyDescent="0.2">
      <c r="R410" s="5"/>
    </row>
    <row r="411" spans="18:18" x14ac:dyDescent="0.2">
      <c r="R411" s="5"/>
    </row>
  </sheetData>
  <mergeCells count="171">
    <mergeCell ref="A170:F170"/>
    <mergeCell ref="A171:F171"/>
    <mergeCell ref="A172:F172"/>
    <mergeCell ref="A113:XFD113"/>
    <mergeCell ref="A36:F36"/>
    <mergeCell ref="A73:F73"/>
    <mergeCell ref="A110:F110"/>
    <mergeCell ref="A145:F145"/>
    <mergeCell ref="A165:F165"/>
    <mergeCell ref="A166:F166"/>
    <mergeCell ref="A167:F167"/>
    <mergeCell ref="A168:F168"/>
    <mergeCell ref="A169:F169"/>
    <mergeCell ref="A160:F160"/>
    <mergeCell ref="A161:F161"/>
    <mergeCell ref="A162:F162"/>
    <mergeCell ref="A163:F163"/>
    <mergeCell ref="A164:F164"/>
    <mergeCell ref="A155:F155"/>
    <mergeCell ref="A156:F156"/>
    <mergeCell ref="A157:F157"/>
    <mergeCell ref="A158:F158"/>
    <mergeCell ref="A159:F159"/>
    <mergeCell ref="A150:F150"/>
    <mergeCell ref="A151:F151"/>
    <mergeCell ref="A152:F152"/>
    <mergeCell ref="A153:F153"/>
    <mergeCell ref="A154:F154"/>
    <mergeCell ref="A144:F144"/>
    <mergeCell ref="A146:F146"/>
    <mergeCell ref="A147:F147"/>
    <mergeCell ref="A148:F148"/>
    <mergeCell ref="A149:F149"/>
    <mergeCell ref="A139:F139"/>
    <mergeCell ref="A140:F140"/>
    <mergeCell ref="A141:F141"/>
    <mergeCell ref="A142:F142"/>
    <mergeCell ref="A143:F143"/>
    <mergeCell ref="A134:F134"/>
    <mergeCell ref="A135:F135"/>
    <mergeCell ref="A136:F136"/>
    <mergeCell ref="A137:F137"/>
    <mergeCell ref="A138:F138"/>
    <mergeCell ref="A129:F129"/>
    <mergeCell ref="A130:F130"/>
    <mergeCell ref="A131:F131"/>
    <mergeCell ref="A132:F132"/>
    <mergeCell ref="A133:F133"/>
    <mergeCell ref="A124:F124"/>
    <mergeCell ref="A125:F125"/>
    <mergeCell ref="A126:F126"/>
    <mergeCell ref="A127:F127"/>
    <mergeCell ref="A128:F128"/>
    <mergeCell ref="A119:F119"/>
    <mergeCell ref="A120:F120"/>
    <mergeCell ref="A121:F121"/>
    <mergeCell ref="A122:F122"/>
    <mergeCell ref="A123:F123"/>
    <mergeCell ref="A116:F116"/>
    <mergeCell ref="A117:F117"/>
    <mergeCell ref="A118:F118"/>
    <mergeCell ref="A112:F112"/>
    <mergeCell ref="A114:F114"/>
    <mergeCell ref="A115:F115"/>
    <mergeCell ref="A106:F106"/>
    <mergeCell ref="A107:F107"/>
    <mergeCell ref="A108:F108"/>
    <mergeCell ref="A109:F109"/>
    <mergeCell ref="A111:F111"/>
    <mergeCell ref="A101:F101"/>
    <mergeCell ref="A102:F102"/>
    <mergeCell ref="A103:F103"/>
    <mergeCell ref="A104:F104"/>
    <mergeCell ref="A105:F105"/>
    <mergeCell ref="A96:F96"/>
    <mergeCell ref="A97:F97"/>
    <mergeCell ref="A98:F98"/>
    <mergeCell ref="A99:F99"/>
    <mergeCell ref="A100:F100"/>
    <mergeCell ref="A89:F89"/>
    <mergeCell ref="A90:F90"/>
    <mergeCell ref="A91:F91"/>
    <mergeCell ref="A92:F92"/>
    <mergeCell ref="A95:F95"/>
    <mergeCell ref="A93:F93"/>
    <mergeCell ref="A94:F94"/>
    <mergeCell ref="A84:F84"/>
    <mergeCell ref="A85:F85"/>
    <mergeCell ref="A86:F86"/>
    <mergeCell ref="A87:F87"/>
    <mergeCell ref="A88:F88"/>
    <mergeCell ref="A79:F79"/>
    <mergeCell ref="A80:F80"/>
    <mergeCell ref="A81:F81"/>
    <mergeCell ref="A82:F82"/>
    <mergeCell ref="A83:F83"/>
    <mergeCell ref="A75:F75"/>
    <mergeCell ref="A77:F77"/>
    <mergeCell ref="A78:F78"/>
    <mergeCell ref="A69:F69"/>
    <mergeCell ref="A70:F70"/>
    <mergeCell ref="A71:F71"/>
    <mergeCell ref="A72:F72"/>
    <mergeCell ref="A74:F74"/>
    <mergeCell ref="A64:F64"/>
    <mergeCell ref="A65:F65"/>
    <mergeCell ref="A66:F66"/>
    <mergeCell ref="A67:F67"/>
    <mergeCell ref="A68:F68"/>
    <mergeCell ref="A76:XFD76"/>
    <mergeCell ref="A59:F59"/>
    <mergeCell ref="A60:F60"/>
    <mergeCell ref="A61:F61"/>
    <mergeCell ref="A62:F62"/>
    <mergeCell ref="A63:F63"/>
    <mergeCell ref="A52:F52"/>
    <mergeCell ref="A53:F53"/>
    <mergeCell ref="A54:F54"/>
    <mergeCell ref="A55:F55"/>
    <mergeCell ref="A56:F56"/>
    <mergeCell ref="A57:F57"/>
    <mergeCell ref="A58:XFD58"/>
    <mergeCell ref="A47:F47"/>
    <mergeCell ref="A48:F48"/>
    <mergeCell ref="A49:F49"/>
    <mergeCell ref="A50:F50"/>
    <mergeCell ref="A51:F51"/>
    <mergeCell ref="A42:F42"/>
    <mergeCell ref="A43:F43"/>
    <mergeCell ref="A44:F44"/>
    <mergeCell ref="A45:F45"/>
    <mergeCell ref="A46:F46"/>
    <mergeCell ref="A38:F38"/>
    <mergeCell ref="A39:F39"/>
    <mergeCell ref="A40:F40"/>
    <mergeCell ref="A41:F41"/>
    <mergeCell ref="A32:F32"/>
    <mergeCell ref="A33:F33"/>
    <mergeCell ref="A34:F34"/>
    <mergeCell ref="A35:F35"/>
    <mergeCell ref="A37:F37"/>
    <mergeCell ref="A27:F27"/>
    <mergeCell ref="A28:F28"/>
    <mergeCell ref="A29:F29"/>
    <mergeCell ref="A30:F30"/>
    <mergeCell ref="A31:F31"/>
    <mergeCell ref="A22:F22"/>
    <mergeCell ref="A23:F23"/>
    <mergeCell ref="A24:F24"/>
    <mergeCell ref="A25:F25"/>
    <mergeCell ref="A26:F26"/>
    <mergeCell ref="A16:F16"/>
    <mergeCell ref="A17:F17"/>
    <mergeCell ref="A18:F18"/>
    <mergeCell ref="A21:F21"/>
    <mergeCell ref="A10:F10"/>
    <mergeCell ref="A11:F11"/>
    <mergeCell ref="A12:F12"/>
    <mergeCell ref="A13:F13"/>
    <mergeCell ref="A14:F14"/>
    <mergeCell ref="A19:F19"/>
    <mergeCell ref="A20:F20"/>
    <mergeCell ref="A5:F5"/>
    <mergeCell ref="A6:F6"/>
    <mergeCell ref="A7:F7"/>
    <mergeCell ref="A8:F8"/>
    <mergeCell ref="A9:F9"/>
    <mergeCell ref="A2:F2"/>
    <mergeCell ref="A3:F3"/>
    <mergeCell ref="A4:F4"/>
    <mergeCell ref="A15:F15"/>
  </mergeCells>
  <phoneticPr fontId="3" type="noConversion"/>
  <conditionalFormatting sqref="A173:R1048576 A1:R2 A21:R21 A33:A39 G39:R39 A76 R59:R75 A113 G95:R95 G130:R130 A148:A172 A5:F6 A3:F3 A8:F18 R3:R20 A22:F32 R22:R38 R77:R92 R114:R129 G148:R148 R144:R147 G163:R172 R149:R162 A19:A20">
    <cfRule type="colorScale" priority="8">
      <colorScale>
        <cfvo type="min"/>
        <cfvo type="max"/>
        <color rgb="FFFF7128"/>
        <color rgb="FFFFEF9C"/>
      </colorScale>
    </cfRule>
  </conditionalFormatting>
  <conditionalFormatting sqref="A45:F55 A40:F43 A70:A72 A59:F69 A58 A74:A75">
    <cfRule type="colorScale" priority="44">
      <colorScale>
        <cfvo type="min"/>
        <cfvo type="max"/>
        <color rgb="FFFF7128"/>
        <color rgb="FFFFEF9C"/>
      </colorScale>
    </cfRule>
  </conditionalFormatting>
  <conditionalFormatting sqref="S1:AC1">
    <cfRule type="colorScale" priority="4">
      <colorScale>
        <cfvo type="min"/>
        <cfvo type="max"/>
        <color rgb="FFFF7128"/>
        <color rgb="FFFFEF9C"/>
      </colorScale>
    </cfRule>
  </conditionalFormatting>
  <conditionalFormatting sqref="R56:R57 A56:A57">
    <cfRule type="colorScale" priority="3">
      <colorScale>
        <cfvo type="min"/>
        <cfvo type="max"/>
        <color rgb="FFFF7128"/>
        <color rgb="FFFFEF9C"/>
      </colorScale>
    </cfRule>
  </conditionalFormatting>
  <conditionalFormatting sqref="R93:R94 A93:A94">
    <cfRule type="colorScale" priority="2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A18" sqref="A18:XFD18"/>
    </sheetView>
  </sheetViews>
  <sheetFormatPr baseColWidth="10" defaultRowHeight="16" x14ac:dyDescent="0.2"/>
  <sheetData>
    <row r="1" spans="1:17" ht="110" x14ac:dyDescent="0.35">
      <c r="A1" s="29" t="s">
        <v>47</v>
      </c>
      <c r="B1" s="29"/>
      <c r="C1" s="29"/>
      <c r="D1" s="29"/>
      <c r="E1" s="30"/>
      <c r="F1" s="29"/>
      <c r="G1" s="28" t="s">
        <v>4</v>
      </c>
      <c r="H1" s="28" t="s">
        <v>10</v>
      </c>
      <c r="I1" s="28" t="s">
        <v>0</v>
      </c>
      <c r="J1" s="28" t="s">
        <v>1</v>
      </c>
      <c r="K1" s="28" t="s">
        <v>2</v>
      </c>
      <c r="L1" s="28" t="s">
        <v>5</v>
      </c>
      <c r="M1" s="28" t="s">
        <v>3</v>
      </c>
      <c r="N1" s="28" t="s">
        <v>6</v>
      </c>
      <c r="O1" s="28" t="s">
        <v>7</v>
      </c>
      <c r="P1" s="28" t="s">
        <v>8</v>
      </c>
      <c r="Q1" s="28" t="s">
        <v>9</v>
      </c>
    </row>
    <row r="2" spans="1:17" ht="21" x14ac:dyDescent="0.25">
      <c r="A2" s="79" t="s">
        <v>115</v>
      </c>
      <c r="B2" s="79"/>
      <c r="C2" s="79"/>
      <c r="D2" s="79"/>
      <c r="E2" s="79"/>
      <c r="F2" s="79"/>
      <c r="G2" s="24"/>
      <c r="H2" s="24"/>
      <c r="I2" s="54"/>
      <c r="J2" s="54"/>
      <c r="K2" s="54"/>
      <c r="L2" s="54"/>
      <c r="M2" s="54"/>
      <c r="N2" s="54"/>
      <c r="O2" s="54"/>
      <c r="P2" s="54"/>
      <c r="Q2" s="54"/>
    </row>
    <row r="3" spans="1:17" x14ac:dyDescent="0.2">
      <c r="A3" s="80" t="s">
        <v>102</v>
      </c>
      <c r="B3" s="80"/>
      <c r="C3" s="80"/>
      <c r="D3" s="80"/>
      <c r="E3" s="80"/>
      <c r="F3" s="80"/>
      <c r="G3" s="37">
        <v>930</v>
      </c>
      <c r="H3" s="37">
        <v>594</v>
      </c>
      <c r="I3" s="38">
        <v>66</v>
      </c>
      <c r="J3" s="37">
        <v>18</v>
      </c>
      <c r="K3" s="37">
        <v>0</v>
      </c>
      <c r="L3" s="37">
        <v>265</v>
      </c>
      <c r="M3" s="37">
        <v>2162</v>
      </c>
      <c r="N3" s="37">
        <v>15</v>
      </c>
      <c r="O3" s="37">
        <v>0</v>
      </c>
      <c r="P3" s="37">
        <v>0</v>
      </c>
      <c r="Q3" s="37">
        <v>69</v>
      </c>
    </row>
    <row r="4" spans="1:17" x14ac:dyDescent="0.2">
      <c r="A4" s="77" t="s">
        <v>103</v>
      </c>
      <c r="B4" s="77"/>
      <c r="C4" s="77"/>
      <c r="D4" s="77"/>
      <c r="E4" s="77"/>
      <c r="F4" s="77"/>
      <c r="G4" s="37">
        <v>855</v>
      </c>
      <c r="H4" s="37">
        <v>495</v>
      </c>
      <c r="I4" s="37">
        <v>55</v>
      </c>
      <c r="J4" s="37">
        <v>15</v>
      </c>
      <c r="K4" s="37">
        <v>0</v>
      </c>
      <c r="L4" s="37">
        <v>237</v>
      </c>
      <c r="M4" s="37">
        <v>2144</v>
      </c>
      <c r="N4" s="37">
        <v>15</v>
      </c>
      <c r="O4" s="37">
        <v>0</v>
      </c>
      <c r="P4" s="37">
        <v>0</v>
      </c>
      <c r="Q4" s="37">
        <v>75</v>
      </c>
    </row>
    <row r="5" spans="1:17" x14ac:dyDescent="0.2">
      <c r="A5" s="77" t="s">
        <v>104</v>
      </c>
      <c r="B5" s="77"/>
      <c r="C5" s="77"/>
      <c r="D5" s="77"/>
      <c r="E5" s="77"/>
      <c r="F5" s="77"/>
      <c r="G5" s="37">
        <v>1860</v>
      </c>
      <c r="H5" s="37">
        <v>1188</v>
      </c>
      <c r="I5" s="37">
        <v>132</v>
      </c>
      <c r="J5" s="37">
        <v>36</v>
      </c>
      <c r="K5" s="37">
        <v>0</v>
      </c>
      <c r="L5" s="37">
        <v>530</v>
      </c>
      <c r="M5" s="37">
        <v>4323</v>
      </c>
      <c r="N5" s="37">
        <v>30</v>
      </c>
      <c r="O5" s="37">
        <v>0</v>
      </c>
      <c r="P5" s="37">
        <v>0</v>
      </c>
      <c r="Q5" s="37">
        <v>138</v>
      </c>
    </row>
    <row r="6" spans="1:17" x14ac:dyDescent="0.2">
      <c r="A6" s="78" t="s">
        <v>105</v>
      </c>
      <c r="B6" s="78"/>
      <c r="C6" s="78"/>
      <c r="D6" s="78"/>
      <c r="E6" s="78"/>
      <c r="F6" s="78"/>
      <c r="G6" s="37">
        <v>1710</v>
      </c>
      <c r="H6" s="37">
        <v>990</v>
      </c>
      <c r="I6" s="37">
        <v>110</v>
      </c>
      <c r="J6" s="37">
        <v>29</v>
      </c>
      <c r="K6" s="37">
        <v>0</v>
      </c>
      <c r="L6" s="37">
        <v>474</v>
      </c>
      <c r="M6" s="37">
        <v>4287</v>
      </c>
      <c r="N6" s="37">
        <v>30</v>
      </c>
      <c r="O6" s="37">
        <v>0</v>
      </c>
      <c r="P6" s="37">
        <v>0</v>
      </c>
      <c r="Q6" s="37">
        <v>150</v>
      </c>
    </row>
    <row r="7" spans="1:17" x14ac:dyDescent="0.2">
      <c r="A7" s="78" t="s">
        <v>106</v>
      </c>
      <c r="B7" s="78"/>
      <c r="C7" s="78"/>
      <c r="D7" s="78"/>
      <c r="E7" s="78"/>
      <c r="F7" s="78"/>
      <c r="G7" s="66">
        <v>3720</v>
      </c>
      <c r="H7" s="37">
        <v>2376</v>
      </c>
      <c r="I7" s="37">
        <v>264</v>
      </c>
      <c r="J7" s="37">
        <v>72</v>
      </c>
      <c r="K7" s="37">
        <v>1</v>
      </c>
      <c r="L7" s="37">
        <v>1060</v>
      </c>
      <c r="M7" s="37">
        <v>3984</v>
      </c>
      <c r="N7" s="37">
        <v>60</v>
      </c>
      <c r="O7" s="37">
        <v>0</v>
      </c>
      <c r="P7" s="37">
        <v>0</v>
      </c>
      <c r="Q7" s="37">
        <v>276</v>
      </c>
    </row>
    <row r="8" spans="1:17" x14ac:dyDescent="0.2">
      <c r="A8" s="83" t="s">
        <v>107</v>
      </c>
      <c r="B8" s="83"/>
      <c r="C8" s="83"/>
      <c r="D8" s="83"/>
      <c r="E8" s="83"/>
      <c r="F8" s="83"/>
      <c r="G8" s="66">
        <v>3420</v>
      </c>
      <c r="H8" s="37">
        <v>1980</v>
      </c>
      <c r="I8" s="37">
        <v>220</v>
      </c>
      <c r="J8" s="37">
        <v>60</v>
      </c>
      <c r="K8" s="37">
        <v>0</v>
      </c>
      <c r="L8" s="37">
        <v>948</v>
      </c>
      <c r="M8" s="37">
        <v>3913</v>
      </c>
      <c r="N8" s="37">
        <v>60</v>
      </c>
      <c r="O8" s="37">
        <v>0</v>
      </c>
      <c r="P8" s="37">
        <v>0</v>
      </c>
      <c r="Q8" s="37">
        <v>300</v>
      </c>
    </row>
    <row r="9" spans="1:17" x14ac:dyDescent="0.2">
      <c r="A9" s="83" t="s">
        <v>108</v>
      </c>
      <c r="B9" s="83"/>
      <c r="C9" s="83"/>
      <c r="D9" s="83"/>
      <c r="E9" s="83"/>
      <c r="F9" s="83"/>
      <c r="G9" s="37">
        <v>5584</v>
      </c>
      <c r="H9" s="37">
        <v>3564</v>
      </c>
      <c r="I9" s="37">
        <v>396</v>
      </c>
      <c r="J9" s="37">
        <v>108</v>
      </c>
      <c r="K9" s="37">
        <v>2</v>
      </c>
      <c r="L9" s="37">
        <v>1590</v>
      </c>
      <c r="M9" s="37">
        <v>12970</v>
      </c>
      <c r="N9" s="37">
        <v>91</v>
      </c>
      <c r="O9" s="37">
        <v>0</v>
      </c>
      <c r="P9" s="37">
        <v>0</v>
      </c>
      <c r="Q9" s="37">
        <v>414</v>
      </c>
    </row>
    <row r="10" spans="1:17" x14ac:dyDescent="0.2">
      <c r="A10" s="83" t="s">
        <v>109</v>
      </c>
      <c r="B10" s="83"/>
      <c r="C10" s="83"/>
      <c r="D10" s="83"/>
      <c r="E10" s="83"/>
      <c r="F10" s="83"/>
      <c r="G10" s="37">
        <v>5134</v>
      </c>
      <c r="H10" s="37">
        <v>2970</v>
      </c>
      <c r="I10" s="37">
        <v>330</v>
      </c>
      <c r="J10" s="37">
        <v>89</v>
      </c>
      <c r="K10" s="37">
        <v>0</v>
      </c>
      <c r="L10" s="37">
        <v>1425</v>
      </c>
      <c r="M10" s="37">
        <v>12864</v>
      </c>
      <c r="N10" s="37">
        <v>91</v>
      </c>
      <c r="O10" s="37">
        <v>0</v>
      </c>
      <c r="P10" s="37">
        <v>0</v>
      </c>
      <c r="Q10" s="37">
        <v>450</v>
      </c>
    </row>
    <row r="11" spans="1:17" x14ac:dyDescent="0.2">
      <c r="A11" s="83" t="s">
        <v>110</v>
      </c>
      <c r="B11" s="83"/>
      <c r="C11" s="83"/>
      <c r="D11" s="83"/>
      <c r="E11" s="83"/>
      <c r="F11" s="83"/>
      <c r="G11" s="37">
        <v>7448</v>
      </c>
      <c r="H11" s="37">
        <v>4752</v>
      </c>
      <c r="I11" s="37">
        <v>528</v>
      </c>
      <c r="J11" s="37">
        <v>144</v>
      </c>
      <c r="K11" s="37">
        <v>2</v>
      </c>
      <c r="L11" s="37">
        <v>2126</v>
      </c>
      <c r="M11" s="37">
        <v>17294</v>
      </c>
      <c r="N11" s="37">
        <v>122</v>
      </c>
      <c r="O11" s="37">
        <v>0</v>
      </c>
      <c r="P11" s="37">
        <v>0</v>
      </c>
      <c r="Q11" s="37">
        <v>552</v>
      </c>
    </row>
    <row r="12" spans="1:17" x14ac:dyDescent="0.2">
      <c r="A12" s="83" t="s">
        <v>111</v>
      </c>
      <c r="B12" s="83"/>
      <c r="C12" s="83"/>
      <c r="D12" s="83"/>
      <c r="E12" s="83"/>
      <c r="F12" s="83"/>
      <c r="G12" s="37">
        <v>7240</v>
      </c>
      <c r="H12" s="37">
        <v>4356</v>
      </c>
      <c r="I12" s="37">
        <v>484</v>
      </c>
      <c r="J12" s="37">
        <v>116</v>
      </c>
      <c r="K12" s="37">
        <v>0</v>
      </c>
      <c r="L12" s="37">
        <v>1899</v>
      </c>
      <c r="M12" s="37">
        <v>17152</v>
      </c>
      <c r="N12" s="37">
        <v>122</v>
      </c>
      <c r="O12" s="37">
        <v>0</v>
      </c>
      <c r="P12" s="37">
        <v>0</v>
      </c>
      <c r="Q12" s="37">
        <v>599</v>
      </c>
    </row>
    <row r="13" spans="1:17" x14ac:dyDescent="0.2">
      <c r="A13" s="83" t="s">
        <v>112</v>
      </c>
      <c r="B13" s="83"/>
      <c r="C13" s="83"/>
      <c r="D13" s="83"/>
      <c r="E13" s="83"/>
      <c r="F13" s="83"/>
      <c r="G13" s="37">
        <v>10082</v>
      </c>
      <c r="H13" s="37">
        <v>6714</v>
      </c>
      <c r="I13" s="37">
        <v>746</v>
      </c>
      <c r="J13" s="37">
        <v>186</v>
      </c>
      <c r="K13" s="37">
        <v>3</v>
      </c>
      <c r="L13" s="37">
        <v>2658</v>
      </c>
      <c r="M13" s="37">
        <v>21617</v>
      </c>
      <c r="N13" s="37">
        <v>152</v>
      </c>
      <c r="O13" s="37">
        <v>0</v>
      </c>
      <c r="P13" s="37">
        <v>0</v>
      </c>
      <c r="Q13" s="37">
        <v>690</v>
      </c>
    </row>
    <row r="14" spans="1:17" x14ac:dyDescent="0.2">
      <c r="A14" s="83" t="s">
        <v>113</v>
      </c>
      <c r="B14" s="83"/>
      <c r="C14" s="83"/>
      <c r="D14" s="83"/>
      <c r="E14" s="83"/>
      <c r="F14" s="83"/>
      <c r="G14" s="37">
        <v>9049</v>
      </c>
      <c r="H14" s="37">
        <v>5445</v>
      </c>
      <c r="I14" s="37">
        <v>605</v>
      </c>
      <c r="J14" s="37">
        <v>145</v>
      </c>
      <c r="K14" s="37">
        <v>0</v>
      </c>
      <c r="L14" s="37">
        <v>2374</v>
      </c>
      <c r="M14" s="37">
        <v>21440</v>
      </c>
      <c r="N14" s="37">
        <v>152</v>
      </c>
      <c r="O14" s="37">
        <v>0</v>
      </c>
      <c r="P14" s="37">
        <v>0</v>
      </c>
      <c r="Q14" s="37">
        <v>749</v>
      </c>
    </row>
    <row r="15" spans="1:17" s="60" customFormat="1" ht="21" x14ac:dyDescent="0.25">
      <c r="A15" s="79" t="s">
        <v>116</v>
      </c>
      <c r="B15" s="79"/>
      <c r="C15" s="79"/>
      <c r="D15" s="79"/>
      <c r="E15" s="79"/>
      <c r="F15" s="79"/>
      <c r="G15" s="24"/>
      <c r="H15" s="24"/>
      <c r="I15" s="59"/>
      <c r="J15" s="59"/>
      <c r="K15" s="59"/>
      <c r="L15" s="59"/>
      <c r="M15" s="59"/>
      <c r="N15" s="59"/>
      <c r="O15" s="59"/>
      <c r="P15" s="59"/>
      <c r="Q15" s="59"/>
    </row>
    <row r="16" spans="1:17" s="60" customFormat="1" x14ac:dyDescent="0.2">
      <c r="A16" s="96" t="s">
        <v>114</v>
      </c>
      <c r="B16" s="96"/>
      <c r="C16" s="96"/>
      <c r="D16" s="96"/>
      <c r="E16" s="96"/>
      <c r="F16" s="96"/>
      <c r="G16" s="60">
        <v>159</v>
      </c>
      <c r="H16" s="60">
        <v>99</v>
      </c>
      <c r="I16" s="60">
        <v>11</v>
      </c>
      <c r="J16" s="60">
        <v>2</v>
      </c>
      <c r="K16" s="60">
        <v>0</v>
      </c>
      <c r="L16" s="60">
        <v>10</v>
      </c>
      <c r="M16" s="60">
        <v>150</v>
      </c>
      <c r="N16" s="60">
        <v>14</v>
      </c>
      <c r="O16" s="60">
        <v>12</v>
      </c>
      <c r="P16" s="60">
        <v>2</v>
      </c>
      <c r="Q16" s="60">
        <v>1</v>
      </c>
    </row>
    <row r="17" spans="1:17" x14ac:dyDescent="0.2">
      <c r="A17" s="83" t="s">
        <v>118</v>
      </c>
      <c r="B17" s="83"/>
      <c r="C17" s="83"/>
      <c r="D17" s="83"/>
      <c r="E17" s="83"/>
      <c r="F17" s="83"/>
      <c r="G17" s="60">
        <v>175</v>
      </c>
      <c r="H17" s="60">
        <v>63</v>
      </c>
      <c r="I17" s="60">
        <v>7</v>
      </c>
      <c r="J17" s="60">
        <v>0</v>
      </c>
      <c r="K17" s="60">
        <v>0</v>
      </c>
      <c r="L17" s="60">
        <v>0</v>
      </c>
      <c r="M17" s="60">
        <v>613</v>
      </c>
      <c r="N17" s="60">
        <v>25</v>
      </c>
      <c r="O17" s="60">
        <v>0</v>
      </c>
      <c r="P17" s="60">
        <v>7</v>
      </c>
      <c r="Q17" s="60">
        <v>3</v>
      </c>
    </row>
    <row r="18" spans="1:17" x14ac:dyDescent="0.2">
      <c r="A18" s="83" t="s">
        <v>119</v>
      </c>
      <c r="B18" s="83"/>
      <c r="C18" s="83"/>
      <c r="D18" s="83"/>
      <c r="E18" s="83"/>
      <c r="F18" s="83"/>
      <c r="G18" s="37">
        <v>271</v>
      </c>
      <c r="H18" s="37">
        <v>99</v>
      </c>
      <c r="I18" s="37">
        <v>11</v>
      </c>
      <c r="J18" s="37">
        <v>0</v>
      </c>
      <c r="K18" s="37">
        <v>0</v>
      </c>
      <c r="L18" s="37">
        <v>0</v>
      </c>
      <c r="M18" s="37">
        <v>920</v>
      </c>
      <c r="N18" s="37">
        <v>38</v>
      </c>
      <c r="O18" s="37">
        <v>0</v>
      </c>
      <c r="P18" s="37">
        <v>11</v>
      </c>
      <c r="Q18" s="37">
        <v>5</v>
      </c>
    </row>
    <row r="19" spans="1:17" s="60" customFormat="1" x14ac:dyDescent="0.2">
      <c r="A19" s="83" t="s">
        <v>122</v>
      </c>
      <c r="B19" s="83"/>
      <c r="C19" s="83"/>
      <c r="D19" s="83"/>
      <c r="E19" s="83"/>
      <c r="F19" s="83"/>
      <c r="G19" s="37">
        <v>350</v>
      </c>
      <c r="H19" s="37">
        <v>126</v>
      </c>
      <c r="I19" s="37">
        <v>14</v>
      </c>
      <c r="J19" s="37">
        <v>0</v>
      </c>
      <c r="K19" s="37">
        <v>0</v>
      </c>
      <c r="L19" s="37">
        <v>0</v>
      </c>
      <c r="M19" s="37">
        <v>1226</v>
      </c>
      <c r="N19" s="37">
        <v>50</v>
      </c>
      <c r="O19" s="37">
        <v>0</v>
      </c>
      <c r="P19" s="37">
        <v>14</v>
      </c>
      <c r="Q19" s="37">
        <v>6</v>
      </c>
    </row>
    <row r="20" spans="1:17" x14ac:dyDescent="0.2">
      <c r="A20" s="83" t="s">
        <v>117</v>
      </c>
      <c r="B20" s="83"/>
      <c r="C20" s="83"/>
      <c r="D20" s="83"/>
      <c r="E20" s="83"/>
      <c r="F20" s="83"/>
      <c r="G20" s="37">
        <v>525</v>
      </c>
      <c r="H20" s="37">
        <v>189</v>
      </c>
      <c r="I20" s="37">
        <v>21</v>
      </c>
      <c r="J20" s="37">
        <v>0</v>
      </c>
      <c r="K20" s="37">
        <v>0</v>
      </c>
      <c r="L20" s="37">
        <v>0</v>
      </c>
      <c r="M20" s="37">
        <v>1839</v>
      </c>
      <c r="N20" s="37">
        <v>75</v>
      </c>
      <c r="O20" s="37">
        <v>0</v>
      </c>
      <c r="P20" s="37">
        <v>21</v>
      </c>
      <c r="Q20" s="37">
        <v>9</v>
      </c>
    </row>
    <row r="21" spans="1:17" x14ac:dyDescent="0.2">
      <c r="A21" s="83" t="s">
        <v>120</v>
      </c>
      <c r="B21" s="83"/>
      <c r="C21" s="83"/>
      <c r="D21" s="83"/>
      <c r="E21" s="83"/>
      <c r="F21" s="83"/>
      <c r="G21" s="37">
        <v>700</v>
      </c>
      <c r="H21" s="37">
        <v>252</v>
      </c>
      <c r="I21" s="37">
        <v>28</v>
      </c>
      <c r="J21" s="37">
        <v>0</v>
      </c>
      <c r="K21" s="37">
        <v>0</v>
      </c>
      <c r="L21" s="37">
        <v>0</v>
      </c>
      <c r="M21" s="37">
        <v>2452</v>
      </c>
      <c r="N21" s="37">
        <v>100</v>
      </c>
      <c r="O21" s="37">
        <v>0</v>
      </c>
      <c r="P21" s="37">
        <v>28</v>
      </c>
      <c r="Q21" s="37">
        <v>12</v>
      </c>
    </row>
    <row r="22" spans="1:17" x14ac:dyDescent="0.2">
      <c r="A22" s="83" t="s">
        <v>121</v>
      </c>
      <c r="B22" s="83"/>
      <c r="C22" s="83"/>
      <c r="D22" s="83"/>
      <c r="E22" s="83"/>
      <c r="F22" s="83"/>
      <c r="G22" s="37">
        <v>875</v>
      </c>
      <c r="H22" s="37">
        <v>315</v>
      </c>
      <c r="I22" s="37">
        <v>35</v>
      </c>
      <c r="J22" s="37">
        <v>0</v>
      </c>
      <c r="K22" s="37">
        <v>0</v>
      </c>
      <c r="L22" s="37">
        <v>0</v>
      </c>
      <c r="M22" s="37">
        <v>3065</v>
      </c>
      <c r="N22" s="37">
        <v>125</v>
      </c>
      <c r="O22" s="37">
        <v>0</v>
      </c>
      <c r="P22" s="37">
        <v>35</v>
      </c>
      <c r="Q22" s="37">
        <v>15</v>
      </c>
    </row>
  </sheetData>
  <mergeCells count="21">
    <mergeCell ref="A12:F12"/>
    <mergeCell ref="A14:F14"/>
    <mergeCell ref="A15:F15"/>
    <mergeCell ref="A16:F16"/>
    <mergeCell ref="A17:F17"/>
    <mergeCell ref="A7:F7"/>
    <mergeCell ref="A8:F8"/>
    <mergeCell ref="A9:F9"/>
    <mergeCell ref="A10:F10"/>
    <mergeCell ref="A11:F11"/>
    <mergeCell ref="A2:F2"/>
    <mergeCell ref="A3:F3"/>
    <mergeCell ref="A4:F4"/>
    <mergeCell ref="A5:F5"/>
    <mergeCell ref="A6:F6"/>
    <mergeCell ref="A19:F19"/>
    <mergeCell ref="A20:F20"/>
    <mergeCell ref="A21:F21"/>
    <mergeCell ref="A22:F22"/>
    <mergeCell ref="A13:F13"/>
    <mergeCell ref="A18:F18"/>
  </mergeCells>
  <conditionalFormatting sqref="A1:Q2 A5:F6 A3:F3 A8:F14 A17:F18 A19:A22">
    <cfRule type="colorScale" priority="2">
      <colorScale>
        <cfvo type="min"/>
        <cfvo type="max"/>
        <color rgb="FFFF7128"/>
        <color rgb="FFFFEF9C"/>
      </colorScale>
    </cfRule>
  </conditionalFormatting>
  <conditionalFormatting sqref="A15:Q15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G10" sqref="G10"/>
    </sheetView>
  </sheetViews>
  <sheetFormatPr baseColWidth="10" defaultRowHeight="16" x14ac:dyDescent="0.2"/>
  <sheetData>
    <row r="1" spans="1:17" ht="110" x14ac:dyDescent="0.35">
      <c r="A1" s="29" t="s">
        <v>47</v>
      </c>
      <c r="B1" s="29"/>
      <c r="C1" s="29"/>
      <c r="D1" s="29"/>
      <c r="E1" s="30"/>
      <c r="F1" s="29"/>
      <c r="G1" s="28" t="s">
        <v>4</v>
      </c>
      <c r="H1" s="28" t="s">
        <v>10</v>
      </c>
      <c r="I1" s="28" t="s">
        <v>0</v>
      </c>
      <c r="J1" s="28" t="s">
        <v>1</v>
      </c>
      <c r="K1" s="28" t="s">
        <v>2</v>
      </c>
      <c r="L1" s="28" t="s">
        <v>5</v>
      </c>
      <c r="M1" s="28" t="s">
        <v>3</v>
      </c>
      <c r="N1" s="28" t="s">
        <v>6</v>
      </c>
      <c r="O1" s="28" t="s">
        <v>7</v>
      </c>
      <c r="P1" s="28" t="s">
        <v>8</v>
      </c>
      <c r="Q1" s="28" t="s">
        <v>9</v>
      </c>
    </row>
    <row r="2" spans="1:17" ht="21" x14ac:dyDescent="0.25">
      <c r="A2" s="79" t="s">
        <v>55</v>
      </c>
      <c r="B2" s="79"/>
      <c r="C2" s="79"/>
      <c r="D2" s="79"/>
      <c r="E2" s="79"/>
      <c r="F2" s="79"/>
      <c r="G2" s="24"/>
      <c r="H2" s="24"/>
      <c r="I2" s="54"/>
      <c r="J2" s="54"/>
      <c r="K2" s="54"/>
      <c r="L2" s="54"/>
      <c r="M2" s="54"/>
      <c r="N2" s="54"/>
      <c r="O2" s="54"/>
      <c r="P2" s="54"/>
      <c r="Q2" s="54"/>
    </row>
    <row r="3" spans="1:17" x14ac:dyDescent="0.2">
      <c r="A3" s="82" t="s">
        <v>19</v>
      </c>
      <c r="B3" s="82"/>
      <c r="C3" s="82"/>
      <c r="D3" s="82"/>
      <c r="E3" s="82"/>
      <c r="F3" s="82"/>
      <c r="G3">
        <v>415</v>
      </c>
      <c r="H3">
        <v>207</v>
      </c>
      <c r="I3">
        <v>23</v>
      </c>
      <c r="J3">
        <v>9</v>
      </c>
      <c r="K3">
        <v>0</v>
      </c>
      <c r="L3">
        <v>29</v>
      </c>
      <c r="M3">
        <v>995</v>
      </c>
      <c r="N3">
        <v>34</v>
      </c>
      <c r="O3">
        <v>6</v>
      </c>
      <c r="P3">
        <v>4</v>
      </c>
      <c r="Q3">
        <v>18</v>
      </c>
    </row>
    <row r="4" spans="1:17" x14ac:dyDescent="0.2">
      <c r="A4" s="97" t="s">
        <v>56</v>
      </c>
      <c r="B4" s="97"/>
      <c r="C4" s="97"/>
      <c r="D4" s="97"/>
      <c r="E4" s="97"/>
      <c r="F4" s="97"/>
      <c r="G4">
        <v>586</v>
      </c>
      <c r="H4">
        <v>342</v>
      </c>
      <c r="I4">
        <v>38</v>
      </c>
      <c r="J4">
        <v>15</v>
      </c>
      <c r="K4">
        <v>0</v>
      </c>
      <c r="L4">
        <v>95</v>
      </c>
      <c r="M4">
        <v>2040</v>
      </c>
      <c r="N4">
        <v>28</v>
      </c>
      <c r="O4">
        <v>3</v>
      </c>
      <c r="P4">
        <v>2</v>
      </c>
      <c r="Q4">
        <v>33</v>
      </c>
    </row>
    <row r="5" spans="1:17" x14ac:dyDescent="0.2">
      <c r="A5" s="95" t="s">
        <v>57</v>
      </c>
      <c r="B5" s="95"/>
      <c r="C5" s="95"/>
      <c r="D5" s="95"/>
      <c r="E5" s="95"/>
      <c r="F5" s="95"/>
      <c r="G5">
        <v>480</v>
      </c>
      <c r="H5">
        <v>144</v>
      </c>
      <c r="I5">
        <v>16</v>
      </c>
      <c r="J5">
        <v>8</v>
      </c>
      <c r="K5">
        <v>0</v>
      </c>
      <c r="L5">
        <v>104</v>
      </c>
      <c r="M5">
        <v>1567</v>
      </c>
      <c r="N5">
        <v>39</v>
      </c>
      <c r="O5">
        <v>8</v>
      </c>
      <c r="P5">
        <v>4</v>
      </c>
      <c r="Q5">
        <v>45</v>
      </c>
    </row>
    <row r="6" spans="1:17" x14ac:dyDescent="0.2">
      <c r="A6" s="95" t="s">
        <v>58</v>
      </c>
      <c r="B6" s="95"/>
      <c r="C6" s="95"/>
      <c r="D6" s="95"/>
      <c r="E6" s="95"/>
      <c r="F6" s="95"/>
      <c r="G6">
        <v>531</v>
      </c>
      <c r="H6">
        <v>243</v>
      </c>
      <c r="I6">
        <v>27</v>
      </c>
      <c r="J6">
        <v>13</v>
      </c>
      <c r="K6">
        <v>0</v>
      </c>
      <c r="L6">
        <v>89</v>
      </c>
      <c r="M6">
        <v>1207</v>
      </c>
      <c r="N6">
        <v>36</v>
      </c>
      <c r="O6">
        <v>7</v>
      </c>
      <c r="P6">
        <v>4</v>
      </c>
      <c r="Q6">
        <v>36</v>
      </c>
    </row>
    <row r="7" spans="1:17" x14ac:dyDescent="0.2">
      <c r="A7" s="95" t="s">
        <v>59</v>
      </c>
      <c r="B7" s="95"/>
      <c r="C7" s="95"/>
      <c r="D7" s="95"/>
      <c r="E7" s="95"/>
      <c r="F7" s="95"/>
      <c r="G7">
        <v>485</v>
      </c>
      <c r="H7">
        <v>189</v>
      </c>
      <c r="I7">
        <v>21</v>
      </c>
      <c r="J7">
        <v>9</v>
      </c>
      <c r="K7">
        <v>0</v>
      </c>
      <c r="L7">
        <v>64</v>
      </c>
      <c r="M7">
        <v>1500</v>
      </c>
      <c r="N7">
        <v>43</v>
      </c>
      <c r="O7">
        <v>4</v>
      </c>
      <c r="P7">
        <v>2</v>
      </c>
      <c r="Q7">
        <v>31</v>
      </c>
    </row>
    <row r="8" spans="1:17" x14ac:dyDescent="0.2">
      <c r="A8" s="95" t="s">
        <v>60</v>
      </c>
      <c r="B8" s="95"/>
      <c r="C8" s="95"/>
      <c r="D8" s="95"/>
      <c r="E8" s="95"/>
      <c r="F8" s="95"/>
      <c r="G8">
        <v>650</v>
      </c>
      <c r="H8">
        <v>342</v>
      </c>
      <c r="I8">
        <v>38</v>
      </c>
      <c r="J8">
        <v>15</v>
      </c>
      <c r="K8">
        <v>0</v>
      </c>
      <c r="L8">
        <v>89</v>
      </c>
      <c r="M8">
        <v>1774</v>
      </c>
      <c r="N8">
        <v>38</v>
      </c>
      <c r="O8">
        <v>4</v>
      </c>
      <c r="P8">
        <v>4</v>
      </c>
      <c r="Q8">
        <v>39</v>
      </c>
    </row>
    <row r="9" spans="1:17" x14ac:dyDescent="0.2">
      <c r="A9" s="95" t="s">
        <v>61</v>
      </c>
      <c r="B9" s="95"/>
      <c r="C9" s="95"/>
      <c r="D9" s="95"/>
      <c r="E9" s="95"/>
      <c r="F9" s="95"/>
      <c r="G9">
        <v>630</v>
      </c>
      <c r="H9">
        <v>378</v>
      </c>
      <c r="I9">
        <v>42</v>
      </c>
      <c r="J9">
        <v>14</v>
      </c>
      <c r="K9">
        <v>0</v>
      </c>
      <c r="L9">
        <v>99</v>
      </c>
      <c r="M9">
        <v>1709</v>
      </c>
      <c r="N9">
        <v>32</v>
      </c>
      <c r="O9">
        <v>7</v>
      </c>
      <c r="P9">
        <v>2</v>
      </c>
      <c r="Q9">
        <v>31</v>
      </c>
    </row>
  </sheetData>
  <mergeCells count="8">
    <mergeCell ref="A7:F7"/>
    <mergeCell ref="A8:F8"/>
    <mergeCell ref="A9:F9"/>
    <mergeCell ref="A2:F2"/>
    <mergeCell ref="A3:F3"/>
    <mergeCell ref="A4:F4"/>
    <mergeCell ref="A5:F5"/>
    <mergeCell ref="A6:F6"/>
  </mergeCells>
  <conditionalFormatting sqref="A1:Q1">
    <cfRule type="colorScale" priority="3">
      <colorScale>
        <cfvo type="min"/>
        <cfvo type="max"/>
        <color rgb="FFFF7128"/>
        <color rgb="FFFFEF9C"/>
      </colorScale>
    </cfRule>
  </conditionalFormatting>
  <conditionalFormatting sqref="A2:F2">
    <cfRule type="colorScale" priority="2">
      <colorScale>
        <cfvo type="min"/>
        <cfvo type="max"/>
        <color rgb="FFFF7128"/>
        <color rgb="FFFFEF9C"/>
      </colorScale>
    </cfRule>
  </conditionalFormatting>
  <conditionalFormatting sqref="G2:Q2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selection activeCell="C16" sqref="C16"/>
    </sheetView>
  </sheetViews>
  <sheetFormatPr baseColWidth="10" defaultRowHeight="16" x14ac:dyDescent="0.2"/>
  <sheetData>
    <row r="1" spans="1:17" ht="110" x14ac:dyDescent="0.35">
      <c r="A1" s="29" t="s">
        <v>47</v>
      </c>
      <c r="B1" s="29"/>
      <c r="C1" s="29"/>
      <c r="D1" s="29"/>
      <c r="E1" s="30"/>
      <c r="F1" s="29"/>
      <c r="G1" s="28" t="s">
        <v>4</v>
      </c>
      <c r="H1" s="28" t="s">
        <v>10</v>
      </c>
      <c r="I1" s="28" t="s">
        <v>0</v>
      </c>
      <c r="J1" s="28" t="s">
        <v>1</v>
      </c>
      <c r="K1" s="28" t="s">
        <v>2</v>
      </c>
      <c r="L1" s="28" t="s">
        <v>5</v>
      </c>
      <c r="M1" s="28" t="s">
        <v>3</v>
      </c>
      <c r="N1" s="28" t="s">
        <v>6</v>
      </c>
      <c r="O1" s="28" t="s">
        <v>7</v>
      </c>
      <c r="P1" s="28" t="s">
        <v>8</v>
      </c>
      <c r="Q1" s="28" t="s">
        <v>9</v>
      </c>
    </row>
    <row r="2" spans="1:17" ht="21" x14ac:dyDescent="0.25">
      <c r="A2" s="79" t="s">
        <v>64</v>
      </c>
      <c r="B2" s="79"/>
      <c r="C2" s="79"/>
      <c r="D2" s="79"/>
      <c r="E2" s="79"/>
      <c r="F2" s="79"/>
      <c r="G2" s="24"/>
      <c r="H2" s="24"/>
      <c r="I2" s="54"/>
      <c r="J2" s="54"/>
      <c r="K2" s="54"/>
      <c r="L2" s="54"/>
      <c r="M2" s="54"/>
      <c r="N2" s="54"/>
      <c r="O2" s="54"/>
      <c r="P2" s="54"/>
      <c r="Q2" s="54"/>
    </row>
    <row r="3" spans="1:17" x14ac:dyDescent="0.2">
      <c r="A3" s="97" t="s">
        <v>62</v>
      </c>
      <c r="B3" s="97"/>
      <c r="C3" s="97"/>
      <c r="D3" s="97"/>
      <c r="E3" s="97"/>
      <c r="F3" s="97"/>
      <c r="G3" s="53">
        <v>1587</v>
      </c>
      <c r="H3" s="53">
        <v>423</v>
      </c>
      <c r="I3" s="53">
        <v>47</v>
      </c>
      <c r="J3" s="53">
        <v>14</v>
      </c>
      <c r="K3" s="53">
        <v>0</v>
      </c>
      <c r="L3" s="53">
        <v>69</v>
      </c>
      <c r="M3" s="53">
        <v>2852</v>
      </c>
      <c r="N3" s="53">
        <v>236</v>
      </c>
      <c r="O3" s="53">
        <v>20</v>
      </c>
      <c r="P3" s="53">
        <v>23</v>
      </c>
      <c r="Q3" s="53">
        <v>55</v>
      </c>
    </row>
    <row r="4" spans="1:17" x14ac:dyDescent="0.2">
      <c r="A4" s="95" t="s">
        <v>19</v>
      </c>
      <c r="B4" s="95"/>
      <c r="C4" s="95"/>
      <c r="D4" s="95"/>
      <c r="E4" s="95"/>
      <c r="F4" s="95"/>
      <c r="G4" s="53">
        <v>1594</v>
      </c>
      <c r="H4" s="53">
        <v>450</v>
      </c>
      <c r="I4" s="53">
        <v>50</v>
      </c>
      <c r="J4" s="53">
        <v>15</v>
      </c>
      <c r="K4" s="53">
        <v>0</v>
      </c>
      <c r="L4" s="53">
        <v>51</v>
      </c>
      <c r="M4" s="53">
        <v>3061</v>
      </c>
      <c r="N4" s="53">
        <v>238</v>
      </c>
      <c r="O4" s="53">
        <v>19</v>
      </c>
      <c r="P4" s="53">
        <v>24</v>
      </c>
      <c r="Q4" s="53">
        <v>48</v>
      </c>
    </row>
    <row r="5" spans="1:17" x14ac:dyDescent="0.2">
      <c r="A5" s="95" t="s">
        <v>63</v>
      </c>
      <c r="B5" s="95"/>
      <c r="C5" s="95"/>
      <c r="D5" s="95"/>
      <c r="E5" s="95"/>
      <c r="F5" s="95"/>
      <c r="G5" s="53">
        <v>1831</v>
      </c>
      <c r="H5" s="53">
        <v>639</v>
      </c>
      <c r="I5" s="53">
        <v>71</v>
      </c>
      <c r="J5" s="53">
        <v>22</v>
      </c>
      <c r="K5" s="53">
        <v>0</v>
      </c>
      <c r="L5" s="53">
        <v>126</v>
      </c>
      <c r="M5" s="53">
        <v>4032</v>
      </c>
      <c r="N5" s="53">
        <v>232</v>
      </c>
      <c r="O5" s="53">
        <v>16</v>
      </c>
      <c r="P5" s="53">
        <v>21</v>
      </c>
      <c r="Q5" s="53">
        <v>66</v>
      </c>
    </row>
    <row r="6" spans="1:17" ht="21" x14ac:dyDescent="0.25">
      <c r="A6" s="79" t="s">
        <v>65</v>
      </c>
      <c r="B6" s="79"/>
      <c r="C6" s="79"/>
      <c r="D6" s="79"/>
      <c r="E6" s="79"/>
      <c r="F6" s="79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7" x14ac:dyDescent="0.2">
      <c r="A7" s="97" t="s">
        <v>62</v>
      </c>
      <c r="B7" s="97"/>
      <c r="C7" s="97"/>
      <c r="D7" s="97"/>
      <c r="E7" s="97"/>
      <c r="F7" s="97"/>
      <c r="G7" s="53">
        <v>2316</v>
      </c>
      <c r="H7" s="53">
        <v>684</v>
      </c>
      <c r="I7" s="53">
        <v>76</v>
      </c>
      <c r="J7" s="53">
        <v>22</v>
      </c>
      <c r="K7" s="53">
        <v>0</v>
      </c>
      <c r="L7" s="53">
        <v>122</v>
      </c>
      <c r="M7" s="53">
        <v>3981</v>
      </c>
      <c r="N7" s="64">
        <v>324</v>
      </c>
      <c r="O7" s="64">
        <v>28</v>
      </c>
      <c r="P7" s="64">
        <v>32</v>
      </c>
      <c r="Q7" s="64">
        <v>84</v>
      </c>
    </row>
    <row r="8" spans="1:17" x14ac:dyDescent="0.2">
      <c r="A8" s="95" t="s">
        <v>19</v>
      </c>
      <c r="B8" s="95"/>
      <c r="C8" s="95"/>
      <c r="D8" s="95"/>
      <c r="E8" s="95"/>
      <c r="F8" s="95"/>
      <c r="G8">
        <v>2300</v>
      </c>
      <c r="H8">
        <v>720</v>
      </c>
      <c r="I8">
        <v>80</v>
      </c>
      <c r="J8">
        <v>23</v>
      </c>
      <c r="K8">
        <v>0</v>
      </c>
      <c r="L8">
        <v>76</v>
      </c>
      <c r="M8">
        <v>4242</v>
      </c>
      <c r="N8">
        <v>327</v>
      </c>
      <c r="O8">
        <v>27</v>
      </c>
      <c r="P8">
        <v>35</v>
      </c>
      <c r="Q8">
        <v>68</v>
      </c>
    </row>
    <row r="9" spans="1:17" x14ac:dyDescent="0.2">
      <c r="A9" s="95" t="s">
        <v>63</v>
      </c>
      <c r="B9" s="95"/>
      <c r="C9" s="95"/>
      <c r="D9" s="95"/>
      <c r="E9" s="95"/>
      <c r="F9" s="95"/>
      <c r="G9">
        <v>2472</v>
      </c>
      <c r="H9">
        <v>864</v>
      </c>
      <c r="I9">
        <v>96</v>
      </c>
      <c r="J9">
        <v>31</v>
      </c>
      <c r="K9">
        <v>0</v>
      </c>
      <c r="L9">
        <v>174</v>
      </c>
      <c r="M9">
        <v>5208</v>
      </c>
      <c r="N9">
        <v>314</v>
      </c>
      <c r="O9">
        <v>21</v>
      </c>
      <c r="P9">
        <v>29</v>
      </c>
      <c r="Q9">
        <v>88</v>
      </c>
    </row>
    <row r="10" spans="1:17" ht="21" x14ac:dyDescent="0.25">
      <c r="A10" s="79" t="s">
        <v>66</v>
      </c>
      <c r="B10" s="79"/>
      <c r="C10" s="79"/>
      <c r="D10" s="79"/>
      <c r="E10" s="79"/>
      <c r="F10" s="79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1:17" x14ac:dyDescent="0.2">
      <c r="A11" s="97" t="s">
        <v>62</v>
      </c>
      <c r="B11" s="97"/>
      <c r="C11" s="97"/>
      <c r="D11" s="97"/>
      <c r="E11" s="97"/>
      <c r="F11" s="97"/>
      <c r="G11">
        <v>3141</v>
      </c>
      <c r="H11">
        <v>981</v>
      </c>
      <c r="I11">
        <v>106</v>
      </c>
      <c r="J11">
        <v>31</v>
      </c>
      <c r="K11">
        <v>0</v>
      </c>
      <c r="L11">
        <v>157</v>
      </c>
      <c r="M11">
        <v>5081</v>
      </c>
      <c r="N11">
        <v>430</v>
      </c>
      <c r="O11">
        <v>37</v>
      </c>
      <c r="P11">
        <v>42</v>
      </c>
      <c r="Q11">
        <v>110</v>
      </c>
    </row>
    <row r="12" spans="1:17" x14ac:dyDescent="0.2">
      <c r="A12" s="95" t="s">
        <v>19</v>
      </c>
      <c r="B12" s="95"/>
      <c r="C12" s="95"/>
      <c r="D12" s="95"/>
      <c r="E12" s="95"/>
      <c r="F12" s="95"/>
      <c r="G12">
        <v>3104</v>
      </c>
      <c r="H12">
        <v>1008</v>
      </c>
      <c r="I12">
        <v>112</v>
      </c>
      <c r="J12">
        <v>31</v>
      </c>
      <c r="K12">
        <v>0</v>
      </c>
      <c r="L12">
        <v>101</v>
      </c>
      <c r="M12">
        <v>5552</v>
      </c>
      <c r="N12">
        <v>433</v>
      </c>
      <c r="O12">
        <v>36</v>
      </c>
      <c r="P12">
        <v>46</v>
      </c>
      <c r="Q12">
        <v>91</v>
      </c>
    </row>
    <row r="13" spans="1:17" x14ac:dyDescent="0.2">
      <c r="A13" s="95" t="s">
        <v>63</v>
      </c>
      <c r="B13" s="95"/>
      <c r="C13" s="95"/>
      <c r="D13" s="95"/>
      <c r="E13" s="95"/>
      <c r="F13" s="95"/>
      <c r="G13">
        <v>3504</v>
      </c>
      <c r="H13">
        <v>1368</v>
      </c>
      <c r="I13">
        <v>152</v>
      </c>
      <c r="J13">
        <v>45</v>
      </c>
      <c r="K13">
        <v>0</v>
      </c>
      <c r="L13">
        <v>232</v>
      </c>
      <c r="M13">
        <v>6780</v>
      </c>
      <c r="N13">
        <v>417</v>
      </c>
      <c r="O13">
        <v>26</v>
      </c>
      <c r="P13">
        <v>38</v>
      </c>
      <c r="Q13">
        <v>117</v>
      </c>
    </row>
  </sheetData>
  <mergeCells count="14">
    <mergeCell ref="A11:F11"/>
    <mergeCell ref="A12:F12"/>
    <mergeCell ref="A13:F13"/>
    <mergeCell ref="G6:Q6"/>
    <mergeCell ref="G10:Q10"/>
    <mergeCell ref="A7:F7"/>
    <mergeCell ref="A8:F8"/>
    <mergeCell ref="A9:F9"/>
    <mergeCell ref="A10:F10"/>
    <mergeCell ref="A2:F2"/>
    <mergeCell ref="A3:F3"/>
    <mergeCell ref="A4:F4"/>
    <mergeCell ref="A5:F5"/>
    <mergeCell ref="A6:F6"/>
  </mergeCells>
  <conditionalFormatting sqref="A1:Q1">
    <cfRule type="colorScale" priority="5">
      <colorScale>
        <cfvo type="min"/>
        <cfvo type="max"/>
        <color rgb="FFFF7128"/>
        <color rgb="FFFFEF9C"/>
      </colorScale>
    </cfRule>
  </conditionalFormatting>
  <conditionalFormatting sqref="A2:F2">
    <cfRule type="colorScale" priority="4">
      <colorScale>
        <cfvo type="min"/>
        <cfvo type="max"/>
        <color rgb="FFFF7128"/>
        <color rgb="FFFFEF9C"/>
      </colorScale>
    </cfRule>
  </conditionalFormatting>
  <conditionalFormatting sqref="G2:Q2">
    <cfRule type="colorScale" priority="3">
      <colorScale>
        <cfvo type="min"/>
        <cfvo type="max"/>
        <color rgb="FFFF7128"/>
        <color rgb="FFFFEF9C"/>
      </colorScale>
    </cfRule>
  </conditionalFormatting>
  <conditionalFormatting sqref="A6:F6">
    <cfRule type="colorScale" priority="2">
      <colorScale>
        <cfvo type="min"/>
        <cfvo type="max"/>
        <color rgb="FFFF7128"/>
        <color rgb="FFFFEF9C"/>
      </colorScale>
    </cfRule>
  </conditionalFormatting>
  <conditionalFormatting sqref="A10:F10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G19" sqref="G19"/>
    </sheetView>
  </sheetViews>
  <sheetFormatPr baseColWidth="10" defaultRowHeight="16" x14ac:dyDescent="0.2"/>
  <sheetData>
    <row r="1" spans="1:17" ht="110" x14ac:dyDescent="0.35">
      <c r="A1" s="29" t="s">
        <v>47</v>
      </c>
      <c r="B1" s="29"/>
      <c r="C1" s="29"/>
      <c r="D1" s="29"/>
      <c r="E1" s="30"/>
      <c r="F1" s="29"/>
      <c r="G1" s="28" t="s">
        <v>4</v>
      </c>
      <c r="H1" s="28" t="s">
        <v>10</v>
      </c>
      <c r="I1" s="28" t="s">
        <v>0</v>
      </c>
      <c r="J1" s="28" t="s">
        <v>1</v>
      </c>
      <c r="K1" s="28" t="s">
        <v>2</v>
      </c>
      <c r="L1" s="28" t="s">
        <v>5</v>
      </c>
      <c r="M1" s="28" t="s">
        <v>3</v>
      </c>
      <c r="N1" s="28" t="s">
        <v>6</v>
      </c>
      <c r="O1" s="28" t="s">
        <v>7</v>
      </c>
      <c r="P1" s="28" t="s">
        <v>8</v>
      </c>
      <c r="Q1" s="28" t="s">
        <v>9</v>
      </c>
    </row>
    <row r="2" spans="1:17" ht="21" x14ac:dyDescent="0.25">
      <c r="A2" s="79" t="s">
        <v>71</v>
      </c>
      <c r="B2" s="79"/>
      <c r="C2" s="79"/>
      <c r="D2" s="79"/>
      <c r="E2" s="79"/>
      <c r="F2" s="79"/>
      <c r="G2" s="24"/>
      <c r="H2" s="24"/>
      <c r="I2" s="54"/>
      <c r="J2" s="54"/>
      <c r="K2" s="54"/>
      <c r="L2" s="54"/>
      <c r="M2" s="54"/>
      <c r="N2" s="54"/>
      <c r="O2" s="54"/>
      <c r="P2" s="54"/>
      <c r="Q2" s="54"/>
    </row>
    <row r="3" spans="1:17" x14ac:dyDescent="0.2">
      <c r="A3" s="82" t="s">
        <v>67</v>
      </c>
      <c r="B3" s="82"/>
      <c r="C3" s="82"/>
      <c r="D3" s="82"/>
      <c r="E3" s="82"/>
      <c r="F3" s="82"/>
      <c r="G3" s="53">
        <v>216</v>
      </c>
      <c r="H3" s="53">
        <v>144</v>
      </c>
      <c r="I3" s="53">
        <v>16</v>
      </c>
      <c r="J3" s="53">
        <v>9</v>
      </c>
      <c r="K3" s="53">
        <v>0</v>
      </c>
      <c r="L3" s="53">
        <v>51</v>
      </c>
      <c r="M3" s="53">
        <v>492</v>
      </c>
      <c r="N3" s="53">
        <v>5</v>
      </c>
      <c r="O3" s="53">
        <v>3</v>
      </c>
      <c r="P3" s="53">
        <v>1</v>
      </c>
      <c r="Q3" s="53">
        <v>13</v>
      </c>
    </row>
    <row r="4" spans="1:17" x14ac:dyDescent="0.2">
      <c r="A4" s="97" t="s">
        <v>68</v>
      </c>
      <c r="B4" s="97"/>
      <c r="C4" s="97"/>
      <c r="D4" s="97"/>
      <c r="E4" s="97"/>
      <c r="F4" s="97"/>
      <c r="G4" s="53">
        <v>728</v>
      </c>
      <c r="H4" s="53">
        <v>504</v>
      </c>
      <c r="I4" s="53">
        <v>56</v>
      </c>
      <c r="J4" s="53">
        <v>24</v>
      </c>
      <c r="K4" s="53">
        <v>0</v>
      </c>
      <c r="L4" s="53">
        <v>173</v>
      </c>
      <c r="M4" s="53">
        <v>2839</v>
      </c>
      <c r="N4" s="53">
        <v>12</v>
      </c>
      <c r="O4" s="53">
        <v>6</v>
      </c>
      <c r="P4" s="53">
        <v>4</v>
      </c>
      <c r="Q4" s="53">
        <v>44</v>
      </c>
    </row>
    <row r="5" spans="1:17" x14ac:dyDescent="0.2">
      <c r="A5" s="95" t="s">
        <v>69</v>
      </c>
      <c r="B5" s="95"/>
      <c r="C5" s="95"/>
      <c r="D5" s="95"/>
      <c r="E5" s="95"/>
      <c r="F5" s="95"/>
      <c r="G5" s="53">
        <v>391</v>
      </c>
      <c r="H5" s="53">
        <v>171</v>
      </c>
      <c r="I5" s="53">
        <v>19</v>
      </c>
      <c r="J5" s="53">
        <v>10</v>
      </c>
      <c r="K5" s="53">
        <v>0</v>
      </c>
      <c r="L5" s="53">
        <v>125</v>
      </c>
      <c r="M5" s="53">
        <v>1274</v>
      </c>
      <c r="N5" s="53">
        <v>13</v>
      </c>
      <c r="O5" s="53">
        <v>7</v>
      </c>
      <c r="P5" s="53">
        <v>2</v>
      </c>
      <c r="Q5" s="53">
        <v>42</v>
      </c>
    </row>
    <row r="6" spans="1:17" x14ac:dyDescent="0.2">
      <c r="A6" s="95" t="s">
        <v>70</v>
      </c>
      <c r="B6" s="95"/>
      <c r="C6" s="95"/>
      <c r="D6" s="95"/>
      <c r="E6" s="95"/>
      <c r="F6" s="95"/>
      <c r="G6" s="53">
        <v>202</v>
      </c>
      <c r="H6" s="53">
        <v>126</v>
      </c>
      <c r="I6" s="53">
        <v>14</v>
      </c>
      <c r="J6" s="53">
        <v>9</v>
      </c>
      <c r="K6" s="53">
        <v>0</v>
      </c>
      <c r="L6" s="53">
        <v>51</v>
      </c>
      <c r="M6" s="53">
        <v>773</v>
      </c>
      <c r="N6" s="53">
        <v>9</v>
      </c>
      <c r="O6" s="53">
        <v>6</v>
      </c>
      <c r="P6" s="53">
        <v>2</v>
      </c>
      <c r="Q6" s="53">
        <v>10</v>
      </c>
    </row>
    <row r="7" spans="1:17" ht="21" x14ac:dyDescent="0.25">
      <c r="A7" s="79" t="s">
        <v>72</v>
      </c>
      <c r="B7" s="79"/>
      <c r="C7" s="79"/>
      <c r="D7" s="79"/>
      <c r="E7" s="79"/>
      <c r="F7" s="79"/>
      <c r="G7" s="24"/>
      <c r="H7" s="24"/>
      <c r="I7" s="54"/>
      <c r="J7" s="54"/>
      <c r="K7" s="54"/>
      <c r="L7" s="54"/>
      <c r="M7" s="54"/>
      <c r="N7" s="54"/>
      <c r="O7" s="54"/>
      <c r="P7" s="54"/>
      <c r="Q7" s="54"/>
    </row>
    <row r="8" spans="1:17" x14ac:dyDescent="0.2">
      <c r="A8" s="82" t="s">
        <v>67</v>
      </c>
      <c r="B8" s="82"/>
      <c r="C8" s="82"/>
      <c r="D8" s="82"/>
      <c r="E8" s="82"/>
      <c r="F8" s="82"/>
      <c r="G8" s="53">
        <v>468</v>
      </c>
      <c r="H8" s="53">
        <v>288</v>
      </c>
      <c r="I8" s="53">
        <v>32</v>
      </c>
      <c r="J8" s="53">
        <v>19</v>
      </c>
      <c r="K8" s="53">
        <v>0</v>
      </c>
      <c r="L8" s="53">
        <v>101</v>
      </c>
      <c r="M8" s="53">
        <v>1009</v>
      </c>
      <c r="N8" s="53">
        <v>17</v>
      </c>
      <c r="O8" s="53">
        <v>11</v>
      </c>
      <c r="P8" s="53">
        <v>5</v>
      </c>
      <c r="Q8" s="53">
        <v>28</v>
      </c>
    </row>
    <row r="9" spans="1:17" x14ac:dyDescent="0.2">
      <c r="A9" s="97" t="s">
        <v>68</v>
      </c>
      <c r="B9" s="97"/>
      <c r="C9" s="97"/>
      <c r="D9" s="97"/>
      <c r="E9" s="97"/>
      <c r="F9" s="97"/>
      <c r="G9" s="53">
        <v>1295</v>
      </c>
      <c r="H9" s="53">
        <v>891</v>
      </c>
      <c r="I9" s="53">
        <v>99</v>
      </c>
      <c r="J9" s="53">
        <v>44</v>
      </c>
      <c r="K9" s="53">
        <v>0</v>
      </c>
      <c r="L9" s="53">
        <v>306</v>
      </c>
      <c r="M9" s="53">
        <v>4874</v>
      </c>
      <c r="N9" s="53">
        <v>22</v>
      </c>
      <c r="O9" s="53">
        <v>13</v>
      </c>
      <c r="P9" s="53">
        <v>7</v>
      </c>
      <c r="Q9" s="53">
        <v>79</v>
      </c>
    </row>
    <row r="10" spans="1:17" x14ac:dyDescent="0.2">
      <c r="A10" s="95" t="s">
        <v>69</v>
      </c>
      <c r="B10" s="95"/>
      <c r="C10" s="95"/>
      <c r="D10" s="95"/>
      <c r="E10" s="95"/>
      <c r="F10" s="95"/>
      <c r="G10" s="53">
        <v>778</v>
      </c>
      <c r="H10" s="53">
        <v>342</v>
      </c>
      <c r="I10" s="53">
        <v>38</v>
      </c>
      <c r="J10" s="53">
        <v>20</v>
      </c>
      <c r="K10" s="53">
        <v>0</v>
      </c>
      <c r="L10" s="53">
        <v>250</v>
      </c>
      <c r="M10" s="53">
        <v>2548</v>
      </c>
      <c r="N10" s="53">
        <v>25</v>
      </c>
      <c r="O10" s="53">
        <v>14</v>
      </c>
      <c r="P10" s="53">
        <v>5</v>
      </c>
      <c r="Q10" s="53">
        <v>84</v>
      </c>
    </row>
    <row r="11" spans="1:17" x14ac:dyDescent="0.2">
      <c r="A11" s="95" t="s">
        <v>70</v>
      </c>
      <c r="B11" s="95"/>
      <c r="C11" s="95"/>
      <c r="D11" s="95"/>
      <c r="E11" s="95"/>
      <c r="F11" s="95"/>
      <c r="G11" s="53">
        <v>387</v>
      </c>
      <c r="H11" s="53">
        <v>243</v>
      </c>
      <c r="I11" s="53">
        <v>27</v>
      </c>
      <c r="J11" s="53">
        <v>17</v>
      </c>
      <c r="K11" s="53">
        <v>0</v>
      </c>
      <c r="L11" s="53">
        <v>101</v>
      </c>
      <c r="M11" s="53">
        <v>1546</v>
      </c>
      <c r="N11" s="53">
        <v>17</v>
      </c>
      <c r="O11" s="53">
        <v>12</v>
      </c>
      <c r="P11" s="53">
        <v>5</v>
      </c>
      <c r="Q11" s="53">
        <v>19</v>
      </c>
    </row>
    <row r="12" spans="1:17" s="65" customFormat="1" ht="21" x14ac:dyDescent="0.25">
      <c r="A12" s="65" t="s">
        <v>86</v>
      </c>
    </row>
    <row r="13" spans="1:17" x14ac:dyDescent="0.2">
      <c r="A13" s="96" t="s">
        <v>56</v>
      </c>
      <c r="B13" s="96"/>
      <c r="C13" s="96"/>
      <c r="D13" s="96"/>
      <c r="E13" s="96"/>
      <c r="F13" s="96"/>
      <c r="G13">
        <v>142</v>
      </c>
      <c r="H13">
        <v>126</v>
      </c>
      <c r="I13">
        <v>14</v>
      </c>
      <c r="J13">
        <v>2</v>
      </c>
      <c r="K13">
        <v>0</v>
      </c>
      <c r="L13">
        <v>0</v>
      </c>
      <c r="M13">
        <v>320</v>
      </c>
      <c r="N13">
        <v>4</v>
      </c>
      <c r="O13">
        <v>3</v>
      </c>
      <c r="P13">
        <v>0</v>
      </c>
      <c r="Q13">
        <v>0</v>
      </c>
    </row>
    <row r="14" spans="1:17" x14ac:dyDescent="0.2">
      <c r="A14" s="96" t="s">
        <v>87</v>
      </c>
      <c r="B14" s="96"/>
      <c r="C14" s="96"/>
      <c r="D14" s="96"/>
      <c r="E14" s="96"/>
      <c r="F14" s="96"/>
      <c r="G14">
        <v>206</v>
      </c>
      <c r="H14">
        <v>198</v>
      </c>
      <c r="I14">
        <v>22</v>
      </c>
      <c r="J14">
        <v>4</v>
      </c>
      <c r="K14">
        <v>0</v>
      </c>
      <c r="L14">
        <v>10</v>
      </c>
      <c r="M14">
        <v>327</v>
      </c>
      <c r="N14">
        <v>2</v>
      </c>
      <c r="O14">
        <v>1</v>
      </c>
      <c r="P14">
        <v>0</v>
      </c>
      <c r="Q14">
        <v>0</v>
      </c>
    </row>
    <row r="15" spans="1:17" x14ac:dyDescent="0.2">
      <c r="A15" s="96" t="s">
        <v>99</v>
      </c>
      <c r="B15" s="96"/>
      <c r="C15" s="96"/>
      <c r="D15" s="96"/>
      <c r="E15" s="96"/>
      <c r="F15" s="96"/>
      <c r="G15">
        <v>129</v>
      </c>
      <c r="H15">
        <v>117</v>
      </c>
      <c r="I15">
        <v>13</v>
      </c>
      <c r="J15">
        <v>2</v>
      </c>
      <c r="K15">
        <v>0</v>
      </c>
      <c r="L15">
        <v>0</v>
      </c>
      <c r="M15">
        <v>728</v>
      </c>
      <c r="N15">
        <v>3</v>
      </c>
      <c r="O15">
        <v>2</v>
      </c>
      <c r="P15">
        <v>0</v>
      </c>
      <c r="Q15">
        <v>0</v>
      </c>
    </row>
    <row r="16" spans="1:17" x14ac:dyDescent="0.2">
      <c r="A16" s="96" t="s">
        <v>98</v>
      </c>
      <c r="B16" s="96"/>
      <c r="C16" s="96"/>
      <c r="D16" s="96"/>
      <c r="E16" s="96"/>
      <c r="F16" s="96"/>
      <c r="G16">
        <v>219</v>
      </c>
      <c r="H16">
        <v>207</v>
      </c>
      <c r="I16">
        <v>23</v>
      </c>
      <c r="J16">
        <v>4</v>
      </c>
      <c r="K16">
        <v>0</v>
      </c>
      <c r="L16">
        <v>7</v>
      </c>
      <c r="M16">
        <v>481</v>
      </c>
      <c r="N16">
        <v>3</v>
      </c>
      <c r="O16">
        <v>1</v>
      </c>
      <c r="P16">
        <v>0</v>
      </c>
      <c r="Q16">
        <v>2</v>
      </c>
    </row>
  </sheetData>
  <mergeCells count="14">
    <mergeCell ref="A15:F15"/>
    <mergeCell ref="A16:F16"/>
    <mergeCell ref="A8:F8"/>
    <mergeCell ref="A9:F9"/>
    <mergeCell ref="A10:F10"/>
    <mergeCell ref="A11:F11"/>
    <mergeCell ref="A13:F13"/>
    <mergeCell ref="A14:F14"/>
    <mergeCell ref="A7:F7"/>
    <mergeCell ref="A2:F2"/>
    <mergeCell ref="A3:F3"/>
    <mergeCell ref="A4:F4"/>
    <mergeCell ref="A5:F5"/>
    <mergeCell ref="A6:F6"/>
  </mergeCells>
  <conditionalFormatting sqref="A1:Q1">
    <cfRule type="colorScale" priority="5">
      <colorScale>
        <cfvo type="min"/>
        <cfvo type="max"/>
        <color rgb="FFFF7128"/>
        <color rgb="FFFFEF9C"/>
      </colorScale>
    </cfRule>
  </conditionalFormatting>
  <conditionalFormatting sqref="A2:F2">
    <cfRule type="colorScale" priority="4">
      <colorScale>
        <cfvo type="min"/>
        <cfvo type="max"/>
        <color rgb="FFFF7128"/>
        <color rgb="FFFFEF9C"/>
      </colorScale>
    </cfRule>
  </conditionalFormatting>
  <conditionalFormatting sqref="G2:Q2">
    <cfRule type="colorScale" priority="3">
      <colorScale>
        <cfvo type="min"/>
        <cfvo type="max"/>
        <color rgb="FFFF7128"/>
        <color rgb="FFFFEF9C"/>
      </colorScale>
    </cfRule>
  </conditionalFormatting>
  <conditionalFormatting sqref="A7:F7">
    <cfRule type="colorScale" priority="2">
      <colorScale>
        <cfvo type="min"/>
        <cfvo type="max"/>
        <color rgb="FFFF7128"/>
        <color rgb="FFFFEF9C"/>
      </colorScale>
    </cfRule>
  </conditionalFormatting>
  <conditionalFormatting sqref="G7:Q7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="110" workbookViewId="0">
      <selection activeCell="P5" sqref="P5"/>
    </sheetView>
  </sheetViews>
  <sheetFormatPr baseColWidth="10" defaultRowHeight="16" x14ac:dyDescent="0.2"/>
  <sheetData>
    <row r="1" spans="1:17" ht="110" x14ac:dyDescent="0.35">
      <c r="A1" s="29" t="s">
        <v>47</v>
      </c>
      <c r="B1" s="29"/>
      <c r="C1" s="29"/>
      <c r="D1" s="29"/>
      <c r="E1" s="30"/>
      <c r="F1" s="29"/>
      <c r="G1" s="28" t="s">
        <v>4</v>
      </c>
      <c r="H1" s="28" t="s">
        <v>10</v>
      </c>
      <c r="I1" s="28" t="s">
        <v>0</v>
      </c>
      <c r="J1" s="28" t="s">
        <v>1</v>
      </c>
      <c r="K1" s="28" t="s">
        <v>2</v>
      </c>
      <c r="L1" s="28" t="s">
        <v>5</v>
      </c>
      <c r="M1" s="28" t="s">
        <v>3</v>
      </c>
      <c r="N1" s="28" t="s">
        <v>6</v>
      </c>
      <c r="O1" s="28" t="s">
        <v>7</v>
      </c>
      <c r="P1" s="28" t="s">
        <v>8</v>
      </c>
      <c r="Q1" s="28" t="s">
        <v>9</v>
      </c>
    </row>
    <row r="2" spans="1:17" ht="21" x14ac:dyDescent="0.25">
      <c r="A2" s="79" t="s">
        <v>76</v>
      </c>
      <c r="B2" s="79"/>
      <c r="C2" s="79"/>
      <c r="D2" s="79"/>
      <c r="E2" s="79"/>
      <c r="F2" s="79"/>
      <c r="G2" s="24"/>
      <c r="H2" s="24"/>
      <c r="I2" s="54"/>
      <c r="J2" s="54"/>
      <c r="K2" s="54"/>
      <c r="L2" s="54"/>
      <c r="M2" s="54"/>
      <c r="N2" s="54"/>
      <c r="O2" s="54"/>
      <c r="P2" s="54"/>
      <c r="Q2" s="54"/>
    </row>
    <row r="3" spans="1:17" x14ac:dyDescent="0.2">
      <c r="A3" s="82" t="s">
        <v>73</v>
      </c>
      <c r="B3" s="82"/>
      <c r="C3" s="82"/>
      <c r="D3" s="82"/>
      <c r="E3" s="82"/>
      <c r="F3" s="82"/>
      <c r="G3" s="53">
        <v>617</v>
      </c>
      <c r="H3" s="53">
        <v>396</v>
      </c>
      <c r="I3" s="53">
        <v>44</v>
      </c>
      <c r="J3" s="53">
        <v>8</v>
      </c>
      <c r="K3" s="53">
        <v>0</v>
      </c>
      <c r="L3" s="53">
        <v>160</v>
      </c>
      <c r="M3" s="53">
        <v>1024</v>
      </c>
      <c r="N3" s="53">
        <v>8</v>
      </c>
      <c r="O3" s="53">
        <v>0</v>
      </c>
      <c r="P3" s="53">
        <v>0</v>
      </c>
      <c r="Q3" s="53">
        <v>48</v>
      </c>
    </row>
    <row r="4" spans="1:17" x14ac:dyDescent="0.2">
      <c r="A4" s="97" t="s">
        <v>75</v>
      </c>
      <c r="B4" s="97"/>
      <c r="C4" s="97"/>
      <c r="D4" s="97"/>
      <c r="E4" s="97"/>
      <c r="F4" s="97"/>
      <c r="G4" s="53">
        <v>1238</v>
      </c>
      <c r="H4" s="53">
        <v>810</v>
      </c>
      <c r="I4" s="53">
        <v>90</v>
      </c>
      <c r="J4" s="53">
        <v>24</v>
      </c>
      <c r="K4" s="53">
        <v>0</v>
      </c>
      <c r="L4" s="53">
        <v>320</v>
      </c>
      <c r="M4" s="53">
        <v>2024</v>
      </c>
      <c r="N4" s="53">
        <v>11</v>
      </c>
      <c r="O4" s="53">
        <v>0</v>
      </c>
      <c r="P4" s="53">
        <v>0</v>
      </c>
      <c r="Q4" s="53">
        <v>96</v>
      </c>
    </row>
    <row r="5" spans="1:17" x14ac:dyDescent="0.2">
      <c r="A5" s="95" t="s">
        <v>74</v>
      </c>
      <c r="B5" s="95"/>
      <c r="C5" s="95"/>
      <c r="D5" s="95"/>
      <c r="E5" s="95"/>
      <c r="F5" s="95"/>
      <c r="G5" s="53">
        <v>1837</v>
      </c>
      <c r="H5" s="53">
        <v>1197</v>
      </c>
      <c r="I5" s="53">
        <v>133</v>
      </c>
      <c r="J5" s="53">
        <v>36</v>
      </c>
      <c r="K5" s="53">
        <v>0</v>
      </c>
      <c r="L5" s="53">
        <v>479</v>
      </c>
      <c r="M5" s="53">
        <v>3036</v>
      </c>
      <c r="N5" s="53">
        <v>16</v>
      </c>
      <c r="O5" s="53">
        <v>0</v>
      </c>
      <c r="P5" s="53">
        <v>0</v>
      </c>
      <c r="Q5" s="53">
        <v>144</v>
      </c>
    </row>
    <row r="6" spans="1:17" ht="21" x14ac:dyDescent="0.25">
      <c r="A6" s="79" t="s">
        <v>77</v>
      </c>
      <c r="B6" s="79"/>
      <c r="C6" s="79"/>
      <c r="D6" s="79"/>
      <c r="E6" s="79"/>
      <c r="F6" s="79"/>
      <c r="G6" s="24"/>
      <c r="H6" s="24"/>
      <c r="I6" s="54"/>
      <c r="J6" s="54"/>
      <c r="K6" s="54"/>
      <c r="L6" s="54"/>
      <c r="M6" s="54"/>
      <c r="N6" s="54"/>
      <c r="O6" s="54"/>
      <c r="P6" s="54"/>
      <c r="Q6" s="54"/>
    </row>
    <row r="7" spans="1:17" x14ac:dyDescent="0.2">
      <c r="A7" s="82" t="s">
        <v>73</v>
      </c>
      <c r="B7" s="82"/>
      <c r="C7" s="82"/>
      <c r="D7" s="82"/>
      <c r="E7" s="82"/>
      <c r="F7" s="82"/>
      <c r="G7" s="53">
        <v>472</v>
      </c>
      <c r="H7" s="53">
        <v>216</v>
      </c>
      <c r="I7" s="53">
        <v>24</v>
      </c>
      <c r="J7" s="53">
        <v>4</v>
      </c>
      <c r="K7" s="53">
        <v>0</v>
      </c>
      <c r="L7" s="53">
        <v>90</v>
      </c>
      <c r="M7" s="53">
        <v>1160</v>
      </c>
      <c r="N7" s="53">
        <v>28</v>
      </c>
      <c r="O7" s="53">
        <v>0</v>
      </c>
      <c r="P7" s="53">
        <v>0</v>
      </c>
      <c r="Q7" s="53">
        <v>36</v>
      </c>
    </row>
    <row r="8" spans="1:17" x14ac:dyDescent="0.2">
      <c r="A8" s="97" t="s">
        <v>75</v>
      </c>
      <c r="B8" s="97"/>
      <c r="C8" s="97"/>
      <c r="D8" s="97"/>
      <c r="E8" s="97"/>
      <c r="F8" s="97"/>
      <c r="G8" s="53">
        <v>944</v>
      </c>
      <c r="H8" s="53">
        <v>432</v>
      </c>
      <c r="I8" s="53">
        <v>48</v>
      </c>
      <c r="J8" s="53">
        <v>8</v>
      </c>
      <c r="K8" s="53">
        <v>0</v>
      </c>
      <c r="L8" s="53">
        <v>180</v>
      </c>
      <c r="M8" s="53">
        <v>2320</v>
      </c>
      <c r="N8" s="53">
        <v>56</v>
      </c>
      <c r="O8" s="53">
        <v>0</v>
      </c>
      <c r="P8" s="53">
        <v>0</v>
      </c>
      <c r="Q8" s="53">
        <v>72</v>
      </c>
    </row>
    <row r="9" spans="1:17" x14ac:dyDescent="0.2">
      <c r="A9" s="95" t="s">
        <v>74</v>
      </c>
      <c r="B9" s="95"/>
      <c r="C9" s="95"/>
      <c r="D9" s="95"/>
      <c r="E9" s="95"/>
      <c r="F9" s="95"/>
      <c r="G9" s="53">
        <v>1416</v>
      </c>
      <c r="H9" s="53">
        <v>648</v>
      </c>
      <c r="I9" s="53">
        <v>72</v>
      </c>
      <c r="J9" s="53">
        <v>12</v>
      </c>
      <c r="K9" s="53">
        <v>0</v>
      </c>
      <c r="L9" s="53">
        <v>270</v>
      </c>
      <c r="M9" s="53">
        <v>3480</v>
      </c>
      <c r="N9" s="53">
        <v>84</v>
      </c>
      <c r="O9" s="53">
        <v>0</v>
      </c>
      <c r="P9" s="53">
        <v>0</v>
      </c>
      <c r="Q9" s="53">
        <v>108</v>
      </c>
    </row>
    <row r="10" spans="1:17" ht="21" x14ac:dyDescent="0.25">
      <c r="A10" s="99" t="s">
        <v>79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1:17" x14ac:dyDescent="0.2">
      <c r="A11" s="95" t="s">
        <v>78</v>
      </c>
      <c r="B11" s="95"/>
      <c r="C11" s="95"/>
      <c r="D11" s="95"/>
      <c r="E11" s="95"/>
      <c r="F11" s="95"/>
      <c r="G11" s="62">
        <v>168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3">
        <v>667</v>
      </c>
      <c r="N11" s="62">
        <v>42</v>
      </c>
      <c r="O11" s="62">
        <v>37</v>
      </c>
      <c r="P11" s="62">
        <v>0</v>
      </c>
      <c r="Q11" s="62">
        <v>0</v>
      </c>
    </row>
    <row r="12" spans="1:17" x14ac:dyDescent="0.2">
      <c r="A12" s="95" t="s">
        <v>80</v>
      </c>
      <c r="B12" s="95"/>
      <c r="C12" s="95"/>
      <c r="D12" s="95"/>
      <c r="E12" s="95"/>
      <c r="F12" s="95"/>
      <c r="G12" s="62">
        <v>231</v>
      </c>
      <c r="H12" s="62">
        <v>207</v>
      </c>
      <c r="I12" s="62">
        <v>23</v>
      </c>
      <c r="J12" s="62">
        <v>2</v>
      </c>
      <c r="K12" s="62">
        <v>0</v>
      </c>
      <c r="L12" s="62">
        <v>0</v>
      </c>
      <c r="M12" s="62">
        <v>479</v>
      </c>
      <c r="N12" s="62">
        <v>5</v>
      </c>
      <c r="O12" s="62">
        <v>0</v>
      </c>
      <c r="P12" s="62">
        <v>0</v>
      </c>
      <c r="Q12" s="62">
        <v>1</v>
      </c>
    </row>
    <row r="13" spans="1:17" x14ac:dyDescent="0.2">
      <c r="A13" s="96" t="s">
        <v>84</v>
      </c>
      <c r="B13" s="96"/>
      <c r="C13" s="96"/>
      <c r="D13" s="96"/>
      <c r="E13" s="96"/>
      <c r="F13" s="96"/>
    </row>
    <row r="14" spans="1:17" x14ac:dyDescent="0.2">
      <c r="A14" s="95" t="s">
        <v>81</v>
      </c>
      <c r="B14" s="95"/>
      <c r="C14" s="95"/>
      <c r="D14" s="95"/>
      <c r="E14" s="95"/>
      <c r="F14" s="95"/>
    </row>
    <row r="15" spans="1:17" x14ac:dyDescent="0.2">
      <c r="A15" s="96" t="s">
        <v>82</v>
      </c>
      <c r="B15" s="96"/>
      <c r="C15" s="96"/>
      <c r="D15" s="96"/>
      <c r="E15" s="96"/>
      <c r="F15" s="96"/>
      <c r="G15">
        <v>259</v>
      </c>
      <c r="H15">
        <v>243</v>
      </c>
      <c r="I15">
        <v>27</v>
      </c>
      <c r="J15">
        <v>4</v>
      </c>
      <c r="K15">
        <v>0</v>
      </c>
      <c r="L15">
        <v>10</v>
      </c>
      <c r="M15">
        <v>441</v>
      </c>
      <c r="N15">
        <v>4</v>
      </c>
      <c r="O15">
        <v>0</v>
      </c>
      <c r="P15">
        <v>0</v>
      </c>
      <c r="Q15">
        <v>0</v>
      </c>
    </row>
    <row r="16" spans="1:17" x14ac:dyDescent="0.2">
      <c r="A16" s="96" t="s">
        <v>83</v>
      </c>
      <c r="B16" s="96"/>
      <c r="C16" s="96"/>
      <c r="D16" s="96"/>
      <c r="E16" s="96"/>
      <c r="F16" s="96"/>
    </row>
  </sheetData>
  <mergeCells count="15">
    <mergeCell ref="A14:F14"/>
    <mergeCell ref="A15:F15"/>
    <mergeCell ref="A16:F16"/>
    <mergeCell ref="A8:F8"/>
    <mergeCell ref="A9:F9"/>
    <mergeCell ref="A10:Q10"/>
    <mergeCell ref="A11:F11"/>
    <mergeCell ref="A12:F12"/>
    <mergeCell ref="A13:F13"/>
    <mergeCell ref="A7:F7"/>
    <mergeCell ref="A2:F2"/>
    <mergeCell ref="A3:F3"/>
    <mergeCell ref="A4:F4"/>
    <mergeCell ref="A5:F5"/>
    <mergeCell ref="A6:F6"/>
  </mergeCells>
  <conditionalFormatting sqref="A1:Q1">
    <cfRule type="colorScale" priority="5">
      <colorScale>
        <cfvo type="min"/>
        <cfvo type="max"/>
        <color rgb="FFFF7128"/>
        <color rgb="FFFFEF9C"/>
      </colorScale>
    </cfRule>
  </conditionalFormatting>
  <conditionalFormatting sqref="A2:F2">
    <cfRule type="colorScale" priority="4">
      <colorScale>
        <cfvo type="min"/>
        <cfvo type="max"/>
        <color rgb="FFFF7128"/>
        <color rgb="FFFFEF9C"/>
      </colorScale>
    </cfRule>
  </conditionalFormatting>
  <conditionalFormatting sqref="G2:Q2">
    <cfRule type="colorScale" priority="3">
      <colorScale>
        <cfvo type="min"/>
        <cfvo type="max"/>
        <color rgb="FFFF7128"/>
        <color rgb="FFFFEF9C"/>
      </colorScale>
    </cfRule>
  </conditionalFormatting>
  <conditionalFormatting sqref="A6:F6">
    <cfRule type="colorScale" priority="2">
      <colorScale>
        <cfvo type="min"/>
        <cfvo type="max"/>
        <color rgb="FFFF7128"/>
        <color rgb="FFFFEF9C"/>
      </colorScale>
    </cfRule>
  </conditionalFormatting>
  <conditionalFormatting sqref="G6:Q6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A9" sqref="A9:XFD9"/>
    </sheetView>
  </sheetViews>
  <sheetFormatPr baseColWidth="10" defaultRowHeight="16" x14ac:dyDescent="0.2"/>
  <sheetData>
    <row r="1" spans="1:17" ht="110" x14ac:dyDescent="0.35">
      <c r="A1" s="29" t="s">
        <v>47</v>
      </c>
      <c r="B1" s="29"/>
      <c r="C1" s="29"/>
      <c r="D1" s="29"/>
      <c r="E1" s="30"/>
      <c r="F1" s="29"/>
      <c r="G1" s="28" t="s">
        <v>4</v>
      </c>
      <c r="H1" s="28" t="s">
        <v>10</v>
      </c>
      <c r="I1" s="28" t="s">
        <v>0</v>
      </c>
      <c r="J1" s="28" t="s">
        <v>1</v>
      </c>
      <c r="K1" s="28" t="s">
        <v>2</v>
      </c>
      <c r="L1" s="28" t="s">
        <v>5</v>
      </c>
      <c r="M1" s="28" t="s">
        <v>3</v>
      </c>
      <c r="N1" s="28" t="s">
        <v>6</v>
      </c>
      <c r="O1" s="28" t="s">
        <v>7</v>
      </c>
      <c r="P1" s="28" t="s">
        <v>8</v>
      </c>
      <c r="Q1" s="28" t="s">
        <v>9</v>
      </c>
    </row>
    <row r="2" spans="1:17" ht="21" x14ac:dyDescent="0.25">
      <c r="A2" s="79" t="s">
        <v>85</v>
      </c>
      <c r="B2" s="79"/>
      <c r="C2" s="79"/>
      <c r="D2" s="79"/>
      <c r="E2" s="79"/>
      <c r="F2" s="79"/>
      <c r="G2" s="24"/>
      <c r="H2" s="24"/>
      <c r="I2" s="54"/>
      <c r="J2" s="54"/>
      <c r="K2" s="54"/>
      <c r="L2" s="54"/>
      <c r="M2" s="54"/>
      <c r="N2" s="54"/>
      <c r="O2" s="54"/>
      <c r="P2" s="54"/>
      <c r="Q2" s="54"/>
    </row>
    <row r="3" spans="1:17" x14ac:dyDescent="0.2">
      <c r="A3" s="82" t="s">
        <v>91</v>
      </c>
      <c r="B3" s="82"/>
      <c r="C3" s="82"/>
      <c r="D3" s="82"/>
      <c r="E3" s="82"/>
      <c r="F3" s="82"/>
      <c r="G3" s="53">
        <v>1392</v>
      </c>
      <c r="H3" s="53">
        <v>288</v>
      </c>
      <c r="I3" s="53">
        <v>32</v>
      </c>
      <c r="J3" s="53">
        <v>9</v>
      </c>
      <c r="K3" s="53">
        <v>0</v>
      </c>
      <c r="L3" s="53">
        <v>21</v>
      </c>
      <c r="M3" s="53">
        <v>2754</v>
      </c>
      <c r="N3" s="53">
        <v>239</v>
      </c>
      <c r="O3" s="53">
        <v>14</v>
      </c>
      <c r="P3" s="53">
        <v>21</v>
      </c>
      <c r="Q3" s="53">
        <v>37</v>
      </c>
    </row>
    <row r="4" spans="1:17" x14ac:dyDescent="0.2">
      <c r="A4" s="97" t="s">
        <v>90</v>
      </c>
      <c r="B4" s="97"/>
      <c r="C4" s="97"/>
      <c r="D4" s="97"/>
      <c r="E4" s="97"/>
      <c r="F4" s="97"/>
      <c r="G4" s="53">
        <v>1681</v>
      </c>
      <c r="H4" s="53">
        <v>513</v>
      </c>
      <c r="I4" s="53">
        <v>57</v>
      </c>
      <c r="J4" s="53">
        <v>25</v>
      </c>
      <c r="K4" s="53">
        <v>0</v>
      </c>
      <c r="L4" s="53">
        <v>110</v>
      </c>
      <c r="M4" s="53">
        <v>2901</v>
      </c>
      <c r="N4" s="53">
        <v>235</v>
      </c>
      <c r="O4" s="53">
        <v>14</v>
      </c>
      <c r="P4" s="53">
        <v>21</v>
      </c>
      <c r="Q4" s="53">
        <v>57</v>
      </c>
    </row>
    <row r="5" spans="1:17" x14ac:dyDescent="0.2">
      <c r="A5" s="95" t="s">
        <v>92</v>
      </c>
      <c r="B5" s="95"/>
      <c r="C5" s="95"/>
      <c r="D5" s="95"/>
      <c r="E5" s="95"/>
      <c r="F5" s="95"/>
      <c r="G5" s="53">
        <v>2472</v>
      </c>
      <c r="H5" s="53">
        <v>828</v>
      </c>
      <c r="I5" s="53">
        <v>92</v>
      </c>
      <c r="J5" s="53">
        <v>36</v>
      </c>
      <c r="K5" s="53">
        <v>0</v>
      </c>
      <c r="L5" s="53">
        <v>151</v>
      </c>
      <c r="M5" s="53">
        <v>4822</v>
      </c>
      <c r="N5" s="53">
        <v>321</v>
      </c>
      <c r="O5" s="53">
        <v>15</v>
      </c>
      <c r="P5" s="53">
        <v>28</v>
      </c>
      <c r="Q5" s="53">
        <v>90</v>
      </c>
    </row>
    <row r="6" spans="1:17" s="53" customFormat="1" x14ac:dyDescent="0.2">
      <c r="A6" s="95" t="s">
        <v>94</v>
      </c>
      <c r="B6" s="95"/>
      <c r="C6" s="95"/>
      <c r="D6" s="95"/>
      <c r="E6" s="95"/>
      <c r="F6" s="95"/>
      <c r="G6" s="53">
        <v>303</v>
      </c>
      <c r="H6" s="53">
        <v>99</v>
      </c>
      <c r="I6" s="53">
        <v>11</v>
      </c>
      <c r="J6" s="53">
        <v>5</v>
      </c>
      <c r="K6" s="53">
        <v>0</v>
      </c>
      <c r="L6" s="53">
        <v>19</v>
      </c>
      <c r="M6" s="53">
        <v>603</v>
      </c>
      <c r="N6" s="53">
        <v>40</v>
      </c>
      <c r="O6" s="53">
        <v>2</v>
      </c>
      <c r="P6" s="53">
        <v>3</v>
      </c>
      <c r="Q6" s="53">
        <v>11</v>
      </c>
    </row>
    <row r="7" spans="1:17" s="53" customFormat="1" x14ac:dyDescent="0.2">
      <c r="A7" s="96" t="s">
        <v>95</v>
      </c>
      <c r="B7" s="96"/>
      <c r="C7" s="96"/>
      <c r="D7" s="96"/>
      <c r="E7" s="96"/>
      <c r="F7" s="96"/>
      <c r="G7" s="53">
        <v>175</v>
      </c>
      <c r="H7" s="53">
        <v>63</v>
      </c>
      <c r="I7" s="53">
        <v>7</v>
      </c>
      <c r="J7" s="53">
        <v>0</v>
      </c>
      <c r="K7" s="53">
        <v>0</v>
      </c>
      <c r="L7" s="53">
        <v>0</v>
      </c>
      <c r="M7" s="53">
        <v>613</v>
      </c>
      <c r="N7" s="53">
        <v>25</v>
      </c>
      <c r="O7" s="53">
        <v>0</v>
      </c>
      <c r="P7" s="53">
        <v>7</v>
      </c>
      <c r="Q7" s="53">
        <v>3</v>
      </c>
    </row>
    <row r="8" spans="1:17" s="53" customFormat="1" x14ac:dyDescent="0.2">
      <c r="A8" s="96" t="s">
        <v>96</v>
      </c>
      <c r="B8" s="96"/>
      <c r="C8" s="96"/>
      <c r="D8" s="96"/>
      <c r="E8" s="96"/>
      <c r="F8" s="96"/>
      <c r="G8" s="53">
        <v>433</v>
      </c>
      <c r="H8" s="53">
        <v>153</v>
      </c>
      <c r="I8" s="53">
        <v>17</v>
      </c>
      <c r="J8" s="53">
        <v>0</v>
      </c>
      <c r="K8" s="53">
        <v>0</v>
      </c>
      <c r="L8" s="53">
        <v>0</v>
      </c>
      <c r="M8" s="53">
        <v>1534</v>
      </c>
      <c r="N8" s="53">
        <v>63</v>
      </c>
      <c r="O8" s="53">
        <v>0</v>
      </c>
      <c r="P8" s="53">
        <v>17</v>
      </c>
      <c r="Q8" s="53">
        <v>7</v>
      </c>
    </row>
    <row r="9" spans="1:17" s="53" customFormat="1" x14ac:dyDescent="0.2">
      <c r="A9" s="96" t="s">
        <v>97</v>
      </c>
      <c r="B9" s="96"/>
      <c r="C9" s="96"/>
      <c r="D9" s="96"/>
      <c r="E9" s="96"/>
      <c r="F9" s="96"/>
      <c r="G9" s="53">
        <v>447</v>
      </c>
      <c r="H9" s="53">
        <v>207</v>
      </c>
      <c r="I9" s="53">
        <v>23</v>
      </c>
      <c r="J9" s="53">
        <v>10</v>
      </c>
      <c r="K9" s="53">
        <v>0</v>
      </c>
      <c r="L9" s="53">
        <v>50</v>
      </c>
      <c r="M9" s="53">
        <v>1350</v>
      </c>
      <c r="N9" s="53">
        <v>40</v>
      </c>
      <c r="O9" s="53">
        <v>3</v>
      </c>
      <c r="P9" s="53">
        <v>0</v>
      </c>
      <c r="Q9" s="53">
        <v>20</v>
      </c>
    </row>
    <row r="10" spans="1:17" s="53" customFormat="1" x14ac:dyDescent="0.2">
      <c r="A10" s="96" t="s">
        <v>114</v>
      </c>
      <c r="B10" s="96"/>
      <c r="C10" s="96"/>
      <c r="D10" s="96"/>
      <c r="E10" s="96"/>
      <c r="F10" s="96"/>
      <c r="G10" s="53">
        <v>159</v>
      </c>
      <c r="H10" s="53">
        <v>99</v>
      </c>
      <c r="I10" s="53">
        <v>11</v>
      </c>
      <c r="J10" s="53">
        <v>2</v>
      </c>
      <c r="K10" s="53">
        <v>0</v>
      </c>
      <c r="L10" s="53">
        <v>10</v>
      </c>
      <c r="M10" s="53">
        <v>150</v>
      </c>
      <c r="N10" s="53">
        <v>14</v>
      </c>
      <c r="O10" s="53">
        <v>12</v>
      </c>
      <c r="P10" s="53">
        <v>2</v>
      </c>
      <c r="Q10" s="53">
        <v>1</v>
      </c>
    </row>
    <row r="11" spans="1:17" ht="21" x14ac:dyDescent="0.25">
      <c r="A11" s="79" t="s">
        <v>93</v>
      </c>
      <c r="B11" s="79"/>
      <c r="C11" s="79"/>
      <c r="D11" s="79"/>
      <c r="E11" s="79"/>
      <c r="F11" s="79"/>
      <c r="G11" s="24"/>
      <c r="H11" s="24"/>
      <c r="I11" s="54"/>
      <c r="J11" s="54"/>
      <c r="K11" s="54"/>
      <c r="L11" s="54"/>
      <c r="M11" s="54"/>
      <c r="N11" s="54"/>
      <c r="O11" s="54"/>
      <c r="P11" s="54"/>
      <c r="Q11" s="54"/>
    </row>
    <row r="12" spans="1:17" x14ac:dyDescent="0.2">
      <c r="A12" s="83" t="s">
        <v>89</v>
      </c>
      <c r="B12" s="83"/>
      <c r="C12" s="83"/>
      <c r="D12" s="83"/>
      <c r="E12" s="83"/>
      <c r="F12" s="83"/>
      <c r="G12" s="53">
        <v>41</v>
      </c>
      <c r="H12" s="53">
        <v>9</v>
      </c>
      <c r="I12" s="53">
        <v>1</v>
      </c>
      <c r="J12" s="53">
        <v>0</v>
      </c>
      <c r="K12" s="53">
        <v>0</v>
      </c>
      <c r="L12" s="53">
        <v>0</v>
      </c>
      <c r="M12" s="53">
        <v>491</v>
      </c>
      <c r="N12" s="53">
        <v>7</v>
      </c>
      <c r="O12" s="53">
        <v>4</v>
      </c>
      <c r="P12" s="53">
        <v>1</v>
      </c>
      <c r="Q12" s="53">
        <v>1</v>
      </c>
    </row>
    <row r="13" spans="1:17" x14ac:dyDescent="0.2">
      <c r="A13" s="95" t="s">
        <v>88</v>
      </c>
      <c r="B13" s="95"/>
      <c r="C13" s="95"/>
      <c r="D13" s="95"/>
      <c r="E13" s="95"/>
      <c r="F13" s="95"/>
      <c r="G13" s="62">
        <v>231</v>
      </c>
      <c r="H13" s="53">
        <v>207</v>
      </c>
      <c r="I13" s="62">
        <v>23</v>
      </c>
      <c r="J13" s="62">
        <v>2</v>
      </c>
      <c r="K13" s="62">
        <v>0</v>
      </c>
      <c r="L13" s="62">
        <v>0</v>
      </c>
      <c r="M13" s="62">
        <v>479</v>
      </c>
      <c r="N13" s="62">
        <v>5</v>
      </c>
      <c r="O13" s="62">
        <v>0</v>
      </c>
      <c r="P13" s="62">
        <v>0</v>
      </c>
      <c r="Q13" s="62">
        <v>1</v>
      </c>
    </row>
    <row r="14" spans="1:17" x14ac:dyDescent="0.2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</sheetData>
  <mergeCells count="12">
    <mergeCell ref="A13:F13"/>
    <mergeCell ref="A7:F7"/>
    <mergeCell ref="A8:F8"/>
    <mergeCell ref="A9:F9"/>
    <mergeCell ref="A6:F6"/>
    <mergeCell ref="A10:F10"/>
    <mergeCell ref="A12:F12"/>
    <mergeCell ref="A2:F2"/>
    <mergeCell ref="A3:F3"/>
    <mergeCell ref="A4:F4"/>
    <mergeCell ref="A5:F5"/>
    <mergeCell ref="A11:F11"/>
  </mergeCells>
  <conditionalFormatting sqref="A1:Q1">
    <cfRule type="colorScale" priority="5">
      <colorScale>
        <cfvo type="min"/>
        <cfvo type="max"/>
        <color rgb="FFFF7128"/>
        <color rgb="FFFFEF9C"/>
      </colorScale>
    </cfRule>
  </conditionalFormatting>
  <conditionalFormatting sqref="A2:F2">
    <cfRule type="colorScale" priority="4">
      <colorScale>
        <cfvo type="min"/>
        <cfvo type="max"/>
        <color rgb="FFFF7128"/>
        <color rgb="FFFFEF9C"/>
      </colorScale>
    </cfRule>
  </conditionalFormatting>
  <conditionalFormatting sqref="G2:Q2">
    <cfRule type="colorScale" priority="3">
      <colorScale>
        <cfvo type="min"/>
        <cfvo type="max"/>
        <color rgb="FFFF7128"/>
        <color rgb="FFFFEF9C"/>
      </colorScale>
    </cfRule>
  </conditionalFormatting>
  <conditionalFormatting sqref="A11:F11">
    <cfRule type="colorScale" priority="2">
      <colorScale>
        <cfvo type="min"/>
        <cfvo type="max"/>
        <color rgb="FFFF7128"/>
        <color rgb="FFFFEF9C"/>
      </colorScale>
    </cfRule>
  </conditionalFormatting>
  <conditionalFormatting sqref="G11:Q11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9" sqref="J29"/>
    </sheetView>
  </sheetViews>
  <sheetFormatPr baseColWidth="10" defaultRowHeight="16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2" sqref="L32"/>
    </sheetView>
  </sheetViews>
  <sheetFormatPr baseColWidth="10" defaultRowHeight="16" x14ac:dyDescent="0.2"/>
  <sheetData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Pizza</vt:lpstr>
      <vt:lpstr>Chicken</vt:lpstr>
      <vt:lpstr>Subs</vt:lpstr>
      <vt:lpstr>Calzones</vt:lpstr>
      <vt:lpstr>Salads</vt:lpstr>
      <vt:lpstr>Wings &amp; Sauces</vt:lpstr>
      <vt:lpstr>Sides</vt:lpstr>
      <vt:lpstr>sheet</vt:lpstr>
      <vt:lpstr>blank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2017-08-04T18:52:04Z</dcterms:created>
  <dcterms:modified xsi:type="dcterms:W3CDTF">2018-01-22T21:46:25Z</dcterms:modified>
</cp:coreProperties>
</file>